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2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<sst xmlns="http://schemas.openxmlformats.org/spreadsheetml/2006/main" count="231" uniqueCount="52">
  <si>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</si>
  <si>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</si>
  <si>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</si>
  <si>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</si>
  <si>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</si>
  <si>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</si>
  <si>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</si>
  <si>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</si>
  <si>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</si>
  <si>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</si>
  <si>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</si>
  <si>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</si>
  <si>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</si>
  <si>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</si>
  <si>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</si>
  <si>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</si>
  <si>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</si>
  <si>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</si>
  <si>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</si>
  <si>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</si>
  <si>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</si>
  <si>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</si>
  <si>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</si>
  <si>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</si>
  <si>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</si>
  <si>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</si>
  <si>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</si>
  <si>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</si>
  <si>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</si>
  <si>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</si>
  <si>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</si>
  <si>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</si>
  <si>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</si>
  <si>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</si>
  <si>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</si>
  <si>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</si>
  <si>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</si>
  <si>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</si>
  <si>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</si>
  <si>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</si>
  <si>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</si>
  <si>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</si>
  <si>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</si>
  <si>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</si>
  <si>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</si>
  <si>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</si>
  <si>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</si>
  <si>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</si>
  <si>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</si>
  <si>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</si>
  <si>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</si>
  <si>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2/3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</si>
</sst>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06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9" fontId="0" fillId="0" borderId="0" applyFont="0" applyFill="0" applyBorder="0" applyAlignment="0" applyProtection="0"/>
    <xf numFmtId="0" fontId="91" fillId="20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1" borderId="2" applyNumberFormat="0" applyAlignment="0" applyProtection="0"/>
    <xf numFmtId="0" fontId="96" fillId="0" borderId="3" applyNumberFormat="0" applyFill="0" applyAlignment="0" applyProtection="0"/>
    <xf numFmtId="0" fontId="97" fillId="22" borderId="0" applyNumberFormat="0" applyBorder="0" applyAlignment="0" applyProtection="0"/>
    <xf numFmtId="0" fontId="98" fillId="23" borderId="1" applyNumberFormat="0" applyAlignment="0" applyProtection="0"/>
    <xf numFmtId="0" fontId="99" fillId="24" borderId="0" applyNumberFormat="0" applyBorder="0" applyAlignment="0" applyProtection="0"/>
    <xf numFmtId="0" fontId="100" fillId="0" borderId="4" applyNumberFormat="0" applyFill="0" applyAlignment="0" applyProtection="0"/>
    <xf numFmtId="0" fontId="101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102" fillId="20" borderId="5" applyNumberFormat="0" applyAlignment="0" applyProtection="0"/>
    <xf numFmtId="0" fontId="0" fillId="32" borderId="6" applyNumberFormat="0" applyFont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5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 vertical="center"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47676915"/>
        <c:axId val="26439052"/>
      </c:bar3D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15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36624877"/>
        <c:axId val="61188438"/>
      </c:bar3DChart>
      <c:catAx>
        <c:axId val="3662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62487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DQ%20%20&#3617;%201-6\&#3617;.2\SDQ&#3617;2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  <sheetDataSet>
      <sheetData sheetId="3">
        <row r="4">
          <cell r="B4">
            <v>1</v>
          </cell>
          <cell r="C4">
            <v>29100</v>
          </cell>
          <cell r="D4" t="str">
            <v>เด็กชายกรวิชญ์  สุยะราช</v>
          </cell>
        </row>
        <row r="5">
          <cell r="B5">
            <v>2</v>
          </cell>
          <cell r="C5">
            <v>29116</v>
          </cell>
          <cell r="D5" t="str">
            <v>เด็กชายจตุภูมิ  คำตั๋นวงศ์</v>
          </cell>
        </row>
        <row r="6">
          <cell r="B6">
            <v>3</v>
          </cell>
          <cell r="C6">
            <v>29126</v>
          </cell>
          <cell r="D6" t="str">
            <v>เด็กชายเจนจบ  ทาทอง</v>
          </cell>
        </row>
        <row r="7">
          <cell r="B7">
            <v>4</v>
          </cell>
          <cell r="C7">
            <v>29136</v>
          </cell>
          <cell r="D7" t="str">
            <v>เด็กชายชัชวรัตน์  คนสม</v>
          </cell>
        </row>
        <row r="8">
          <cell r="B8">
            <v>5</v>
          </cell>
          <cell r="C8">
            <v>29148</v>
          </cell>
          <cell r="D8" t="str">
            <v>เด็กชายฐิติพันธ์  ปัญจขันธ์</v>
          </cell>
        </row>
        <row r="9">
          <cell r="B9">
            <v>6</v>
          </cell>
          <cell r="C9">
            <v>29158</v>
          </cell>
          <cell r="D9" t="str">
            <v>เด็กชายณัฐพงศ์  ใจเที่ยง</v>
          </cell>
        </row>
        <row r="10">
          <cell r="B10">
            <v>7</v>
          </cell>
          <cell r="C10">
            <v>29169</v>
          </cell>
          <cell r="D10" t="str">
            <v>เด็กชายธนกร  ฝึกฝน</v>
          </cell>
        </row>
        <row r="11">
          <cell r="B11">
            <v>8</v>
          </cell>
          <cell r="C11">
            <v>29182</v>
          </cell>
          <cell r="D11" t="str">
            <v>เด็กชายธัชกฤช  นันทฐานุกร</v>
          </cell>
        </row>
        <row r="12">
          <cell r="B12">
            <v>9</v>
          </cell>
          <cell r="C12">
            <v>29192</v>
          </cell>
          <cell r="D12" t="str">
            <v>เด็กชายนนท์ณัฏฐ์  วงศ์ไชย</v>
          </cell>
        </row>
        <row r="13">
          <cell r="B13">
            <v>10</v>
          </cell>
          <cell r="C13">
            <v>29201</v>
          </cell>
          <cell r="D13" t="str">
            <v>เด็กชายนวพล  รุ่งสว่าง</v>
          </cell>
        </row>
        <row r="14">
          <cell r="B14">
            <v>11</v>
          </cell>
          <cell r="C14">
            <v>29211</v>
          </cell>
          <cell r="D14" t="str">
            <v>เด็กชายปฎิพัทธ์  ลือหาญ</v>
          </cell>
        </row>
        <row r="15">
          <cell r="B15">
            <v>12</v>
          </cell>
          <cell r="C15">
            <v>29223</v>
          </cell>
          <cell r="D15" t="str">
            <v>เด็กชายปัณณวัฒน์  ธิกันงา</v>
          </cell>
        </row>
        <row r="16">
          <cell r="B16">
            <v>13</v>
          </cell>
          <cell r="C16">
            <v>29234</v>
          </cell>
          <cell r="D16" t="str">
            <v>เด็กชายพัชรพล  ดอกคำ</v>
          </cell>
        </row>
        <row r="17">
          <cell r="B17">
            <v>14</v>
          </cell>
          <cell r="C17">
            <v>29244</v>
          </cell>
          <cell r="D17" t="str">
            <v>เด็กชายพีรณัฐ  เชื้อมหาวัน</v>
          </cell>
        </row>
        <row r="18">
          <cell r="B18">
            <v>15</v>
          </cell>
          <cell r="C18">
            <v>29254</v>
          </cell>
          <cell r="D18" t="str">
            <v>เด็กชายภรภัทร  สมฤทธิ์</v>
          </cell>
        </row>
        <row r="19">
          <cell r="B19">
            <v>16</v>
          </cell>
          <cell r="C19">
            <v>29265</v>
          </cell>
          <cell r="D19" t="str">
            <v>เด็กชายภูมิพัฒน์  แก้วมูล</v>
          </cell>
        </row>
        <row r="20">
          <cell r="B20">
            <v>17</v>
          </cell>
          <cell r="C20">
            <v>29276</v>
          </cell>
          <cell r="D20" t="str">
            <v>เด็กชายยุทธิยงค์  วงศ์ไชย</v>
          </cell>
        </row>
        <row r="21">
          <cell r="B21">
            <v>18</v>
          </cell>
          <cell r="C21">
            <v>29286</v>
          </cell>
          <cell r="D21" t="str">
            <v>เด็กชายวงศพัทธ์  ต๊ะแก้ว</v>
          </cell>
        </row>
        <row r="22">
          <cell r="B22">
            <v>19</v>
          </cell>
          <cell r="C22">
            <v>29299</v>
          </cell>
          <cell r="D22" t="str">
            <v>เด็กชายวายุภักดิ์  มากสุข</v>
          </cell>
        </row>
        <row r="23">
          <cell r="B23">
            <v>20</v>
          </cell>
          <cell r="C23">
            <v>29308</v>
          </cell>
          <cell r="D23" t="str">
            <v>เด็กชายศาสตราวุธ  ประสาท</v>
          </cell>
        </row>
        <row r="24">
          <cell r="B24">
            <v>21</v>
          </cell>
          <cell r="C24">
            <v>29320</v>
          </cell>
          <cell r="D24" t="str">
            <v>เด็กชายศุภกานต์  ชาญสุวรรณรัตน์</v>
          </cell>
        </row>
        <row r="25">
          <cell r="B25">
            <v>22</v>
          </cell>
          <cell r="C25">
            <v>29330</v>
          </cell>
          <cell r="D25" t="str">
            <v>เด็กชายสิทธิพงศ์  แสนมา</v>
          </cell>
        </row>
        <row r="26">
          <cell r="B26">
            <v>23</v>
          </cell>
          <cell r="C26">
            <v>29341</v>
          </cell>
          <cell r="D26" t="str">
            <v>เด็กชายสุรภัทร  ธุระเสร็จ</v>
          </cell>
        </row>
        <row r="27">
          <cell r="B27">
            <v>24</v>
          </cell>
          <cell r="C27">
            <v>29351</v>
          </cell>
          <cell r="D27" t="str">
            <v>เด็กชายอัครชัย  ชูเกษ</v>
          </cell>
        </row>
        <row r="28">
          <cell r="B28">
            <v>25</v>
          </cell>
          <cell r="C28">
            <v>29678</v>
          </cell>
          <cell r="D28" t="str">
            <v>เด็กชายณัฐกฤษต์  อินต๊ะสาร</v>
          </cell>
        </row>
        <row r="29">
          <cell r="B29">
            <v>26</v>
          </cell>
          <cell r="C29">
            <v>29371</v>
          </cell>
          <cell r="D29" t="str">
            <v>เด็กหญิงกนกวรรณ  โชคนิมิตร</v>
          </cell>
        </row>
        <row r="30">
          <cell r="B30">
            <v>27</v>
          </cell>
          <cell r="C30">
            <v>29387</v>
          </cell>
          <cell r="D30" t="str">
            <v>เด็กหญิงกุลฑีรา  ทาปัน</v>
          </cell>
        </row>
        <row r="31">
          <cell r="B31">
            <v>28</v>
          </cell>
          <cell r="C31">
            <v>29404</v>
          </cell>
          <cell r="D31" t="str">
            <v>เด็กหญิงจีรัฐติกุล  แสงสิงห์</v>
          </cell>
        </row>
        <row r="32">
          <cell r="B32">
            <v>29</v>
          </cell>
          <cell r="C32">
            <v>29428</v>
          </cell>
          <cell r="D32" t="str">
            <v>เด็กหญิงชาลิสา  ไชยวุฒิ</v>
          </cell>
        </row>
        <row r="33">
          <cell r="B33">
            <v>30</v>
          </cell>
          <cell r="C33">
            <v>29444</v>
          </cell>
          <cell r="D33" t="str">
            <v>เด็กหญิงณฎา  ผลทอง</v>
          </cell>
        </row>
        <row r="34">
          <cell r="B34">
            <v>31</v>
          </cell>
          <cell r="C34">
            <v>29462</v>
          </cell>
          <cell r="D34" t="str">
            <v>เด็กหญิงณัฐณิชา  วงค์เณร</v>
          </cell>
        </row>
        <row r="35">
          <cell r="B35">
            <v>32</v>
          </cell>
          <cell r="C35">
            <v>29476</v>
          </cell>
          <cell r="D35" t="str">
            <v>เด็กหญิงดาริณี  ขันชัยวงค์</v>
          </cell>
        </row>
        <row r="36">
          <cell r="B36">
            <v>33</v>
          </cell>
          <cell r="C36">
            <v>29495</v>
          </cell>
          <cell r="D36" t="str">
            <v>เด็กหญิงธัญรดา  รุ่งแสง</v>
          </cell>
        </row>
        <row r="37">
          <cell r="B37">
            <v>34</v>
          </cell>
          <cell r="C37">
            <v>29514</v>
          </cell>
          <cell r="D37" t="str">
            <v>เด็กหญิงนิภาวรรณ  คำมี</v>
          </cell>
        </row>
        <row r="38">
          <cell r="B38">
            <v>35</v>
          </cell>
          <cell r="C38">
            <v>29528</v>
          </cell>
          <cell r="D38" t="str">
            <v>เด็กหญิงปราณปรียา  ศรียงยศ</v>
          </cell>
        </row>
        <row r="39">
          <cell r="B39">
            <v>36</v>
          </cell>
          <cell r="C39">
            <v>29544</v>
          </cell>
          <cell r="D39" t="str">
            <v>เด็กหญิงปุณณภัสสร  เครือมา</v>
          </cell>
        </row>
        <row r="40">
          <cell r="B40">
            <v>37</v>
          </cell>
          <cell r="C40">
            <v>29564</v>
          </cell>
          <cell r="D40" t="str">
            <v>เด็กหญิงพิชชานันท์  ใจทน</v>
          </cell>
        </row>
        <row r="41">
          <cell r="B41">
            <v>38</v>
          </cell>
          <cell r="C41">
            <v>29579</v>
          </cell>
          <cell r="D41" t="str">
            <v>เด็กหญิงเพ็ชรไพลิน  ปงคำเพย</v>
          </cell>
        </row>
        <row r="42">
          <cell r="B42">
            <v>39</v>
          </cell>
          <cell r="C42">
            <v>29593</v>
          </cell>
          <cell r="D42" t="str">
            <v>เด็กหญิงมนัสนันท์  เผ่าต๊ะใจ</v>
          </cell>
        </row>
        <row r="43">
          <cell r="B43">
            <v>40</v>
          </cell>
          <cell r="C43">
            <v>29608</v>
          </cell>
          <cell r="D43" t="str">
            <v>เด็กหญิงวชิรญา  ขรวงศ์</v>
          </cell>
        </row>
        <row r="44">
          <cell r="B44">
            <v>41</v>
          </cell>
          <cell r="C44">
            <v>29619</v>
          </cell>
          <cell r="D44" t="str">
            <v>เด็กหญิงวัชราภรณ์  บรรจบ</v>
          </cell>
        </row>
        <row r="45">
          <cell r="B45">
            <v>42</v>
          </cell>
          <cell r="C45">
            <v>29637</v>
          </cell>
          <cell r="D45" t="str">
            <v>เด็กหญิงศุภิสรา  ฝั้นยะการ</v>
          </cell>
        </row>
        <row r="46">
          <cell r="B46">
            <v>43</v>
          </cell>
          <cell r="C46">
            <v>29658</v>
          </cell>
          <cell r="D46" t="str">
            <v>เด็กหญิงอรนุช  เจริญอุดมชัย</v>
          </cell>
        </row>
        <row r="47">
          <cell r="B47">
            <v>44</v>
          </cell>
          <cell r="C47">
            <v>29668</v>
          </cell>
          <cell r="D47" t="str">
            <v>เด็กหญิงอัยลดาภรณ์  พลเยี่ยม</v>
          </cell>
        </row>
        <row r="48">
          <cell r="B48">
            <v>45</v>
          </cell>
          <cell r="C48">
            <v>30489</v>
          </cell>
          <cell r="D48" t="str">
            <v>เด็กหญิงมาลิษา  คำวัง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40</v>
      </c>
      <c r="B1" s="256"/>
      <c r="C1" s="256"/>
      <c r="D1" s="256"/>
      <c r="E1" s="256"/>
      <c r="F1" s="256"/>
      <c r="G1" s="288"/>
      <c r="H1" s="288"/>
      <c r="I1" s="288"/>
      <c r="J1" s="289"/>
    </row>
    <row r="2" spans="1:10" ht="21.75">
      <c r="A2" s="277" t="s">
        <v>9</v>
      </c>
      <c r="B2" s="31" t="s">
        <v>4</v>
      </c>
      <c r="C2" s="31" t="s">
        <v>4</v>
      </c>
      <c r="D2" s="300" t="s">
        <v>0</v>
      </c>
      <c r="E2" s="282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48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29100</v>
      </c>
      <c r="D4" s="46" t="str">
        <f>input1!D4</f>
        <v>เด็กชายกรวิชญ์  สุยะราช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29116</v>
      </c>
      <c r="D5" s="217" t="str">
        <f>input1!D5</f>
        <v>เด็กชายจตุภูมิ  คำตั๋นวงศ์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29126</v>
      </c>
      <c r="D6" s="217" t="str">
        <f>input1!D6</f>
        <v>เด็กชายเจนจบ  ทาทอง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29136</v>
      </c>
      <c r="D7" s="217" t="str">
        <f>input1!D7</f>
        <v>เด็กชายชัชวรัตน์  คนสม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29148</v>
      </c>
      <c r="D8" s="217" t="str">
        <f>input1!D8</f>
        <v>เด็กชายฐิติพันธ์  ปัญจขันธ์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29158</v>
      </c>
      <c r="D9" s="217" t="str">
        <f>input1!D9</f>
        <v>เด็กชายณัฐพงศ์  ใจเที่ยง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29169</v>
      </c>
      <c r="D10" s="217" t="str">
        <f>input1!D10</f>
        <v>เด็กชายธนกร  ฝึกฝน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29182</v>
      </c>
      <c r="D11" s="217" t="str">
        <f>input1!D11</f>
        <v>เด็กชายธัชกฤช  นันทฐานุกร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29192</v>
      </c>
      <c r="D12" s="217" t="str">
        <f>input1!D12</f>
        <v>เด็กชายนนท์ณัฏฐ์  วงศ์ไชย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29201</v>
      </c>
      <c r="D13" s="217" t="str">
        <f>input1!D13</f>
        <v>เด็กชายนวพล  รุ่งสว่าง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29211</v>
      </c>
      <c r="D14" s="217" t="str">
        <f>input1!D14</f>
        <v>เด็กชายปฎิพัทธ์  ลือหาญ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29223</v>
      </c>
      <c r="D15" s="217" t="str">
        <f>input1!D15</f>
        <v>เด็กชายปัณณวัฒน์  ธิกันงา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29234</v>
      </c>
      <c r="D16" s="217" t="str">
        <f>input1!D16</f>
        <v>เด็กชายพัชรพล  ดอกคำ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29244</v>
      </c>
      <c r="D17" s="217" t="str">
        <f>input1!D17</f>
        <v>เด็กชายพีรณัฐ  เชื้อมหาวัน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29254</v>
      </c>
      <c r="D18" s="217" t="str">
        <f>input1!D18</f>
        <v>เด็กชายภรภัทร  สมฤทธิ์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29265</v>
      </c>
      <c r="D19" s="217" t="str">
        <f>input1!D19</f>
        <v>เด็กชายภูมิพัฒน์  แก้วมูล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29276</v>
      </c>
      <c r="D20" s="217" t="str">
        <f>input1!D20</f>
        <v>เด็กชายยุทธิยงค์  วงศ์ไชย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29286</v>
      </c>
      <c r="D21" s="217" t="str">
        <f>input1!D21</f>
        <v>เด็กชายวงศพัทธ์  ต๊ะแก้ว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29299</v>
      </c>
      <c r="D22" s="217" t="str">
        <f>input1!D22</f>
        <v>เด็กชายวายุภักดิ์  มากสุข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29308</v>
      </c>
      <c r="D23" s="217" t="str">
        <f>input1!D23</f>
        <v>เด็กชายศาสตราวุธ  ประสาท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29320</v>
      </c>
      <c r="D24" s="217" t="str">
        <f>input1!D24</f>
        <v>เด็กชายศุภกานต์  ชาญสุวรรณรัตน์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29330</v>
      </c>
      <c r="D25" s="217" t="str">
        <f>input1!D25</f>
        <v>เด็กชายสิทธิพงศ์  แสนมา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29341</v>
      </c>
      <c r="D26" s="217" t="str">
        <f>input1!D26</f>
        <v>เด็กชายสุรภัทร  ธุระเสร็จ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29351</v>
      </c>
      <c r="D27" s="217" t="str">
        <f>input1!D27</f>
        <v>เด็กชายอัครชัย  ชูเกษ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29678</v>
      </c>
      <c r="D28" s="217" t="str">
        <f>input1!D28</f>
        <v>เด็กชายณัฐกฤษต์  อินต๊ะสาร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29371</v>
      </c>
      <c r="D29" s="217" t="str">
        <f>input1!D29</f>
        <v>เด็กหญิงกนกวรรณ  โชคนิมิตร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29387</v>
      </c>
      <c r="D30" s="217" t="str">
        <f>input1!D30</f>
        <v>เด็กหญิงกุลฑีรา  ทาปัน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29404</v>
      </c>
      <c r="D31" s="217" t="str">
        <f>input1!D31</f>
        <v>เด็กหญิงจีรัฐติกุล  แสงสิงห์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29428</v>
      </c>
      <c r="D32" s="217" t="str">
        <f>input1!D32</f>
        <v>เด็กหญิงชาลิสา  ไชยวุฒิ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29444</v>
      </c>
      <c r="D33" s="217" t="str">
        <f>input1!D33</f>
        <v>เด็กหญิงณฎา  ผลทอง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29462</v>
      </c>
      <c r="D34" s="217" t="str">
        <f>input1!D34</f>
        <v>เด็กหญิงณัฐณิชา  วงค์เณร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29476</v>
      </c>
      <c r="D35" s="217" t="str">
        <f>input1!D35</f>
        <v>เด็กหญิงดาริณี  ขันชัยวงค์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29495</v>
      </c>
      <c r="D36" s="217" t="str">
        <f>input1!D36</f>
        <v>เด็กหญิงธัญรดา  รุ่งแสง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29514</v>
      </c>
      <c r="D37" s="217" t="str">
        <f>input1!D37</f>
        <v>เด็กหญิงนิภาวรรณ  คำมี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29528</v>
      </c>
      <c r="D38" s="217" t="str">
        <f>input1!D38</f>
        <v>เด็กหญิงปราณปรียา  ศรียงยศ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29544</v>
      </c>
      <c r="D39" s="217" t="str">
        <f>input1!D39</f>
        <v>เด็กหญิงปุณณภัสสร  เครือมา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29564</v>
      </c>
      <c r="D40" s="217" t="str">
        <f>input1!D40</f>
        <v>เด็กหญิงพิชชานันท์  ใจทน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29579</v>
      </c>
      <c r="D41" s="217" t="str">
        <f>input1!D41</f>
        <v>เด็กหญิงเพ็ชรไพลิน  ปงคำเพย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29593</v>
      </c>
      <c r="D42" s="217" t="str">
        <f>input1!D42</f>
        <v>เด็กหญิงมนัสนันท์  เผ่าต๊ะใจ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29608</v>
      </c>
      <c r="D43" s="217" t="str">
        <f>input1!D43</f>
        <v>เด็กหญิงวชิรญา  ขรวงศ์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29619</v>
      </c>
      <c r="D44" s="217" t="str">
        <f>input1!D44</f>
        <v>เด็กหญิงวัชราภรณ์  บรรจบ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29637</v>
      </c>
      <c r="D45" s="217" t="str">
        <f>input1!D45</f>
        <v>เด็กหญิงศุภิสรา  ฝั้นยะการ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29658</v>
      </c>
      <c r="D46" s="217" t="str">
        <f>input1!D46</f>
        <v>เด็กหญิงอรนุช  เจริญอุดมชัย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29668</v>
      </c>
      <c r="D47" s="217" t="str">
        <f>input1!D47</f>
        <v>เด็กหญิงอัยลดาภรณ์  พลเยี่ยม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30489</v>
      </c>
      <c r="D48" s="217" t="str">
        <f>input1!D48</f>
        <v>เด็กหญิงมาลิษา  คำวัง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41</v>
      </c>
      <c r="B1" s="256"/>
      <c r="C1" s="256"/>
      <c r="D1" s="256"/>
      <c r="E1" s="256"/>
      <c r="F1" s="256"/>
      <c r="G1" s="288"/>
      <c r="H1" s="288"/>
      <c r="I1" s="288"/>
      <c r="J1" s="289"/>
    </row>
    <row r="2" spans="1:10" ht="21.75">
      <c r="A2" s="277" t="s">
        <v>9</v>
      </c>
      <c r="B2" s="31" t="s">
        <v>4</v>
      </c>
      <c r="C2" s="31" t="s">
        <v>4</v>
      </c>
      <c r="D2" s="300" t="s">
        <v>0</v>
      </c>
      <c r="E2" s="282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48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29100</v>
      </c>
      <c r="D4" s="46" t="str">
        <f>input1!D4</f>
        <v>เด็กชายกรวิชญ์  สุยะราช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29116</v>
      </c>
      <c r="D5" s="217" t="str">
        <f>input1!D5</f>
        <v>เด็กชายจตุภูมิ  คำตั๋นวงศ์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29126</v>
      </c>
      <c r="D6" s="217" t="str">
        <f>input1!D6</f>
        <v>เด็กชายเจนจบ  ทาทอง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29136</v>
      </c>
      <c r="D7" s="217" t="str">
        <f>input1!D7</f>
        <v>เด็กชายชัชวรัตน์  คนสม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29148</v>
      </c>
      <c r="D8" s="217" t="str">
        <f>input1!D8</f>
        <v>เด็กชายฐิติพันธ์  ปัญจขันธ์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29158</v>
      </c>
      <c r="D9" s="217" t="str">
        <f>input1!D9</f>
        <v>เด็กชายณัฐพงศ์  ใจเที่ยง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29169</v>
      </c>
      <c r="D10" s="217" t="str">
        <f>input1!D10</f>
        <v>เด็กชายธนกร  ฝึกฝน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29182</v>
      </c>
      <c r="D11" s="217" t="str">
        <f>input1!D11</f>
        <v>เด็กชายธัชกฤช  นันทฐานุกร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29192</v>
      </c>
      <c r="D12" s="217" t="str">
        <f>input1!D12</f>
        <v>เด็กชายนนท์ณัฏฐ์  วงศ์ไชย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29201</v>
      </c>
      <c r="D13" s="217" t="str">
        <f>input1!D13</f>
        <v>เด็กชายนวพล  รุ่งสว่าง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29211</v>
      </c>
      <c r="D14" s="217" t="str">
        <f>input1!D14</f>
        <v>เด็กชายปฎิพัทธ์  ลือหาญ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29223</v>
      </c>
      <c r="D15" s="217" t="str">
        <f>input1!D15</f>
        <v>เด็กชายปัณณวัฒน์  ธิกันงา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29234</v>
      </c>
      <c r="D16" s="217" t="str">
        <f>input1!D16</f>
        <v>เด็กชายพัชรพล  ดอกคำ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29244</v>
      </c>
      <c r="D17" s="217" t="str">
        <f>input1!D17</f>
        <v>เด็กชายพีรณัฐ  เชื้อมหาวัน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29254</v>
      </c>
      <c r="D18" s="217" t="str">
        <f>input1!D18</f>
        <v>เด็กชายภรภัทร  สมฤทธิ์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29265</v>
      </c>
      <c r="D19" s="217" t="str">
        <f>input1!D19</f>
        <v>เด็กชายภูมิพัฒน์  แก้วมูล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29276</v>
      </c>
      <c r="D20" s="217" t="str">
        <f>input1!D20</f>
        <v>เด็กชายยุทธิยงค์  วงศ์ไชย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29286</v>
      </c>
      <c r="D21" s="217" t="str">
        <f>input1!D21</f>
        <v>เด็กชายวงศพัทธ์  ต๊ะแก้ว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29299</v>
      </c>
      <c r="D22" s="217" t="str">
        <f>input1!D22</f>
        <v>เด็กชายวายุภักดิ์  มากสุข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29308</v>
      </c>
      <c r="D23" s="217" t="str">
        <f>input1!D23</f>
        <v>เด็กชายศาสตราวุธ  ประสาท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29320</v>
      </c>
      <c r="D24" s="217" t="str">
        <f>input1!D24</f>
        <v>เด็กชายศุภกานต์  ชาญสุวรรณรัตน์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29330</v>
      </c>
      <c r="D25" s="217" t="str">
        <f>input1!D25</f>
        <v>เด็กชายสิทธิพงศ์  แสนมา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29341</v>
      </c>
      <c r="D26" s="217" t="str">
        <f>input1!D26</f>
        <v>เด็กชายสุรภัทร  ธุระเสร็จ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29351</v>
      </c>
      <c r="D27" s="217" t="str">
        <f>input1!D27</f>
        <v>เด็กชายอัครชัย  ชูเกษ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29678</v>
      </c>
      <c r="D28" s="217" t="str">
        <f>input1!D28</f>
        <v>เด็กชายณัฐกฤษต์  อินต๊ะสาร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29371</v>
      </c>
      <c r="D29" s="217" t="str">
        <f>input1!D29</f>
        <v>เด็กหญิงกนกวรรณ  โชคนิมิตร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29387</v>
      </c>
      <c r="D30" s="217" t="str">
        <f>input1!D30</f>
        <v>เด็กหญิงกุลฑีรา  ทาปัน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>
        <f>input1!C31</f>
        <v>29404</v>
      </c>
      <c r="D31" s="217" t="str">
        <f>input1!D31</f>
        <v>เด็กหญิงจีรัฐติกุล  แสงสิงห์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>
        <f>input1!C32</f>
        <v>29428</v>
      </c>
      <c r="D32" s="217" t="str">
        <f>input1!D32</f>
        <v>เด็กหญิงชาลิสา  ไชยวุฒิ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>
        <f>input1!C33</f>
        <v>29444</v>
      </c>
      <c r="D33" s="217" t="str">
        <f>input1!D33</f>
        <v>เด็กหญิงณฎา  ผลทอง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>
        <f>input1!C34</f>
        <v>29462</v>
      </c>
      <c r="D34" s="217" t="str">
        <f>input1!D34</f>
        <v>เด็กหญิงณัฐณิชา  วงค์เณร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>
        <f>input1!C35</f>
        <v>29476</v>
      </c>
      <c r="D35" s="217" t="str">
        <f>input1!D35</f>
        <v>เด็กหญิงดาริณี  ขันชัยวงค์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>
        <f>input1!C36</f>
        <v>29495</v>
      </c>
      <c r="D36" s="217" t="str">
        <f>input1!D36</f>
        <v>เด็กหญิงธัญรดา  รุ่งแสง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>
        <f>input1!C37</f>
        <v>29514</v>
      </c>
      <c r="D37" s="217" t="str">
        <f>input1!D37</f>
        <v>เด็กหญิงนิภาวรรณ  คำมี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>
        <f>input1!C38</f>
        <v>29528</v>
      </c>
      <c r="D38" s="217" t="str">
        <f>input1!D38</f>
        <v>เด็กหญิงปราณปรียา  ศรียงยศ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>
        <f>input1!C39</f>
        <v>29544</v>
      </c>
      <c r="D39" s="217" t="str">
        <f>input1!D39</f>
        <v>เด็กหญิงปุณณภัสสร  เครือมา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>
        <f>input1!C40</f>
        <v>29564</v>
      </c>
      <c r="D40" s="217" t="str">
        <f>input1!D40</f>
        <v>เด็กหญิงพิชชานันท์  ใจทน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>
        <f>input1!C41</f>
        <v>29579</v>
      </c>
      <c r="D41" s="217" t="str">
        <f>input1!D41</f>
        <v>เด็กหญิงเพ็ชรไพลิน  ปงคำเพย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>
        <f>input1!C42</f>
        <v>29593</v>
      </c>
      <c r="D42" s="217" t="str">
        <f>input1!D42</f>
        <v>เด็กหญิงมนัสนันท์  เผ่าต๊ะใจ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>
        <f>input1!C43</f>
        <v>29608</v>
      </c>
      <c r="D43" s="217" t="str">
        <f>input1!D43</f>
        <v>เด็กหญิงวชิรญา  ขรวงศ์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>
        <f>input1!C44</f>
        <v>29619</v>
      </c>
      <c r="D44" s="217" t="str">
        <f>input1!D44</f>
        <v>เด็กหญิงวัชราภรณ์  บรรจบ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>
        <f>input1!C45</f>
        <v>29637</v>
      </c>
      <c r="D45" s="217" t="str">
        <f>input1!D45</f>
        <v>เด็กหญิงศุภิสรา  ฝั้นยะการ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>
        <f>input1!C46</f>
        <v>29658</v>
      </c>
      <c r="D46" s="217" t="str">
        <f>input1!D46</f>
        <v>เด็กหญิงอรนุช  เจริญอุดมชัย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>
        <f>input1!C47</f>
        <v>29668</v>
      </c>
      <c r="D47" s="217" t="str">
        <f>input1!D47</f>
        <v>เด็กหญิงอัยลดาภรณ์  พลเยี่ยม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>
        <f>input1!C48</f>
        <v>30489</v>
      </c>
      <c r="D48" s="217" t="str">
        <f>input1!D48</f>
        <v>เด็กหญิงมาลิษา  คำวัง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42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ht="21.75">
      <c r="A2" s="277" t="s">
        <v>9</v>
      </c>
      <c r="B2" s="31" t="s">
        <v>4</v>
      </c>
      <c r="C2" s="31" t="s">
        <v>4</v>
      </c>
      <c r="D2" s="300" t="s">
        <v>0</v>
      </c>
      <c r="E2" s="282" t="s">
        <v>26</v>
      </c>
      <c r="F2" s="300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48"/>
      <c r="F3" s="301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29100</v>
      </c>
      <c r="D4" s="46" t="str">
        <f>input1!D4</f>
        <v>เด็กชายกรวิชญ์  สุยะราช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29116</v>
      </c>
      <c r="D5" s="217" t="str">
        <f>input1!D5</f>
        <v>เด็กชายจตุภูมิ  คำตั๋นวงศ์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29126</v>
      </c>
      <c r="D6" s="217" t="str">
        <f>input1!D6</f>
        <v>เด็กชายเจนจบ  ทาทอง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29136</v>
      </c>
      <c r="D7" s="217" t="str">
        <f>input1!D7</f>
        <v>เด็กชายชัชวรัตน์  คนสม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29148</v>
      </c>
      <c r="D8" s="217" t="str">
        <f>input1!D8</f>
        <v>เด็กชายฐิติพันธ์  ปัญจขันธ์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29158</v>
      </c>
      <c r="D9" s="217" t="str">
        <f>input1!D9</f>
        <v>เด็กชายณัฐพงศ์  ใจเที่ยง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29169</v>
      </c>
      <c r="D10" s="217" t="str">
        <f>input1!D10</f>
        <v>เด็กชายธนกร  ฝึกฝน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29182</v>
      </c>
      <c r="D11" s="217" t="str">
        <f>input1!D11</f>
        <v>เด็กชายธัชกฤช  นันทฐานุกร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29192</v>
      </c>
      <c r="D12" s="217" t="str">
        <f>input1!D12</f>
        <v>เด็กชายนนท์ณัฏฐ์  วงศ์ไชย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29201</v>
      </c>
      <c r="D13" s="217" t="str">
        <f>input1!D13</f>
        <v>เด็กชายนวพล  รุ่งสว่าง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29211</v>
      </c>
      <c r="D14" s="217" t="str">
        <f>input1!D14</f>
        <v>เด็กชายปฎิพัทธ์  ลือหาญ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29223</v>
      </c>
      <c r="D15" s="217" t="str">
        <f>input1!D15</f>
        <v>เด็กชายปัณณวัฒน์  ธิกันงา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29234</v>
      </c>
      <c r="D16" s="217" t="str">
        <f>input1!D16</f>
        <v>เด็กชายพัชรพล  ดอกคำ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29244</v>
      </c>
      <c r="D17" s="217" t="str">
        <f>input1!D17</f>
        <v>เด็กชายพีรณัฐ  เชื้อมหาวัน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29254</v>
      </c>
      <c r="D18" s="217" t="str">
        <f>input1!D18</f>
        <v>เด็กชายภรภัทร  สมฤทธิ์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29265</v>
      </c>
      <c r="D19" s="217" t="str">
        <f>input1!D19</f>
        <v>เด็กชายภูมิพัฒน์  แก้วมูล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29276</v>
      </c>
      <c r="D20" s="217" t="str">
        <f>input1!D20</f>
        <v>เด็กชายยุทธิยงค์  วงศ์ไชย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29286</v>
      </c>
      <c r="D21" s="217" t="str">
        <f>input1!D21</f>
        <v>เด็กชายวงศพัทธ์  ต๊ะแก้ว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29299</v>
      </c>
      <c r="D22" s="217" t="str">
        <f>input1!D22</f>
        <v>เด็กชายวายุภักดิ์  มากสุข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29308</v>
      </c>
      <c r="D23" s="217" t="str">
        <f>input1!D23</f>
        <v>เด็กชายศาสตราวุธ  ประสาท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29320</v>
      </c>
      <c r="D24" s="217" t="str">
        <f>input1!D24</f>
        <v>เด็กชายศุภกานต์  ชาญสุวรรณรัตน์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29330</v>
      </c>
      <c r="D25" s="217" t="str">
        <f>input1!D25</f>
        <v>เด็กชายสิทธิพงศ์  แสนมา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29341</v>
      </c>
      <c r="D26" s="217" t="str">
        <f>input1!D26</f>
        <v>เด็กชายสุรภัทร  ธุระเสร็จ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29351</v>
      </c>
      <c r="D27" s="217" t="str">
        <f>input1!D27</f>
        <v>เด็กชายอัครชัย  ชูเกษ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29678</v>
      </c>
      <c r="D28" s="217" t="str">
        <f>input1!D28</f>
        <v>เด็กชายณัฐกฤษต์  อินต๊ะสาร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29371</v>
      </c>
      <c r="D29" s="217" t="str">
        <f>input1!D29</f>
        <v>เด็กหญิงกนกวรรณ  โชคนิมิตร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29387</v>
      </c>
      <c r="D30" s="217" t="str">
        <f>input1!D30</f>
        <v>เด็กหญิงกุลฑีรา  ทาปัน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29404</v>
      </c>
      <c r="D31" s="217" t="str">
        <f>input1!D31</f>
        <v>เด็กหญิงจีรัฐติกุล  แสงสิงห์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29428</v>
      </c>
      <c r="D32" s="217" t="str">
        <f>input1!D32</f>
        <v>เด็กหญิงชาลิสา  ไชยวุฒิ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29444</v>
      </c>
      <c r="D33" s="217" t="str">
        <f>input1!D33</f>
        <v>เด็กหญิงณฎา  ผลทอง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29462</v>
      </c>
      <c r="D34" s="217" t="str">
        <f>input1!D34</f>
        <v>เด็กหญิงณัฐณิชา  วงค์เณร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29476</v>
      </c>
      <c r="D35" s="217" t="str">
        <f>input1!D35</f>
        <v>เด็กหญิงดาริณี  ขันชัยวงค์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29495</v>
      </c>
      <c r="D36" s="217" t="str">
        <f>input1!D36</f>
        <v>เด็กหญิงธัญรดา  รุ่งแสง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29514</v>
      </c>
      <c r="D37" s="217" t="str">
        <f>input1!D37</f>
        <v>เด็กหญิงนิภาวรรณ  คำมี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29528</v>
      </c>
      <c r="D38" s="217" t="str">
        <f>input1!D38</f>
        <v>เด็กหญิงปราณปรียา  ศรียงยศ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29544</v>
      </c>
      <c r="D39" s="217" t="str">
        <f>input1!D39</f>
        <v>เด็กหญิงปุณณภัสสร  เครือมา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29564</v>
      </c>
      <c r="D40" s="217" t="str">
        <f>input1!D40</f>
        <v>เด็กหญิงพิชชานันท์  ใจทน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29579</v>
      </c>
      <c r="D41" s="217" t="str">
        <f>input1!D41</f>
        <v>เด็กหญิงเพ็ชรไพลิน  ปงคำเพย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29593</v>
      </c>
      <c r="D42" s="217" t="str">
        <f>input1!D42</f>
        <v>เด็กหญิงมนัสนันท์  เผ่าต๊ะใจ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29608</v>
      </c>
      <c r="D43" s="217" t="str">
        <f>input1!D43</f>
        <v>เด็กหญิงวชิรญา  ขรวงศ์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29619</v>
      </c>
      <c r="D44" s="217" t="str">
        <f>input1!D44</f>
        <v>เด็กหญิงวัชราภรณ์  บรรจบ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29637</v>
      </c>
      <c r="D45" s="217" t="str">
        <f>input1!D45</f>
        <v>เด็กหญิงศุภิสรา  ฝั้นยะการ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29658</v>
      </c>
      <c r="D46" s="217" t="str">
        <f>input1!D46</f>
        <v>เด็กหญิงอรนุช  เจริญอุดมชัย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29668</v>
      </c>
      <c r="D47" s="217" t="str">
        <f>input1!D47</f>
        <v>เด็กหญิงอัยลดาภรณ์  พลเยี่ยม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30489</v>
      </c>
      <c r="D48" s="217" t="str">
        <f>input1!D48</f>
        <v>เด็กหญิงมาลิษา  คำวัง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tabSelected="1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6" t="s">
        <v>43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77" t="s">
        <v>9</v>
      </c>
      <c r="B2" s="31" t="s">
        <v>4</v>
      </c>
      <c r="C2" s="31" t="s">
        <v>4</v>
      </c>
      <c r="D2" s="300" t="s">
        <v>0</v>
      </c>
      <c r="E2" s="282" t="s">
        <v>26</v>
      </c>
      <c r="F2" s="282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299"/>
      <c r="B3" s="32" t="s">
        <v>5</v>
      </c>
      <c r="C3" s="32" t="s">
        <v>6</v>
      </c>
      <c r="D3" s="301"/>
      <c r="E3" s="248"/>
      <c r="F3" s="269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>
        <f>input1!C4</f>
        <v>29100</v>
      </c>
      <c r="D4" s="46" t="str">
        <f>input1!D4</f>
        <v>เด็กชายกรวิชญ์  สุยะราช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29116</v>
      </c>
      <c r="D5" s="217" t="str">
        <f>input1!D5</f>
        <v>เด็กชายจตุภูมิ  คำตั๋นวงศ์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29126</v>
      </c>
      <c r="D6" s="217" t="str">
        <f>input1!D6</f>
        <v>เด็กชายเจนจบ  ทาทอง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29136</v>
      </c>
      <c r="D7" s="217" t="str">
        <f>input1!D7</f>
        <v>เด็กชายชัชวรัตน์  คนสม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29148</v>
      </c>
      <c r="D8" s="217" t="str">
        <f>input1!D8</f>
        <v>เด็กชายฐิติพันธ์  ปัญจขันธ์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29158</v>
      </c>
      <c r="D9" s="217" t="str">
        <f>input1!D9</f>
        <v>เด็กชายณัฐพงศ์  ใจเที่ยง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29169</v>
      </c>
      <c r="D10" s="217" t="str">
        <f>input1!D10</f>
        <v>เด็กชายธนกร  ฝึกฝน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29182</v>
      </c>
      <c r="D11" s="217" t="str">
        <f>input1!D11</f>
        <v>เด็กชายธัชกฤช  นันทฐานุกร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29192</v>
      </c>
      <c r="D12" s="217" t="str">
        <f>input1!D12</f>
        <v>เด็กชายนนท์ณัฏฐ์  วงศ์ไชย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29201</v>
      </c>
      <c r="D13" s="217" t="str">
        <f>input1!D13</f>
        <v>เด็กชายนวพล  รุ่งสว่าง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29211</v>
      </c>
      <c r="D14" s="217" t="str">
        <f>input1!D14</f>
        <v>เด็กชายปฎิพัทธ์  ลือหาญ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29223</v>
      </c>
      <c r="D15" s="217" t="str">
        <f>input1!D15</f>
        <v>เด็กชายปัณณวัฒน์  ธิกันงา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29234</v>
      </c>
      <c r="D16" s="217" t="str">
        <f>input1!D16</f>
        <v>เด็กชายพัชรพล  ดอกคำ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29244</v>
      </c>
      <c r="D17" s="217" t="str">
        <f>input1!D17</f>
        <v>เด็กชายพีรณัฐ  เชื้อมหาวัน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29254</v>
      </c>
      <c r="D18" s="217" t="str">
        <f>input1!D18</f>
        <v>เด็กชายภรภัทร  สมฤทธิ์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29265</v>
      </c>
      <c r="D19" s="217" t="str">
        <f>input1!D19</f>
        <v>เด็กชายภูมิพัฒน์  แก้วมูล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29276</v>
      </c>
      <c r="D20" s="217" t="str">
        <f>input1!D20</f>
        <v>เด็กชายยุทธิยงค์  วงศ์ไชย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29286</v>
      </c>
      <c r="D21" s="217" t="str">
        <f>input1!D21</f>
        <v>เด็กชายวงศพัทธ์  ต๊ะแก้ว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29299</v>
      </c>
      <c r="D22" s="217" t="str">
        <f>input1!D22</f>
        <v>เด็กชายวายุภักดิ์  มากสุข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29308</v>
      </c>
      <c r="D23" s="217" t="str">
        <f>input1!D23</f>
        <v>เด็กชายศาสตราวุธ  ประสาท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>
        <f>input1!C24</f>
        <v>29320</v>
      </c>
      <c r="D24" s="217" t="str">
        <f>input1!D24</f>
        <v>เด็กชายศุภกานต์  ชาญสุวรรณรัตน์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>
        <f>input1!C25</f>
        <v>29330</v>
      </c>
      <c r="D25" s="217" t="str">
        <f>input1!D25</f>
        <v>เด็กชายสิทธิพงศ์  แสนมา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29341</v>
      </c>
      <c r="D26" s="217" t="str">
        <f>input1!D26</f>
        <v>เด็กชายสุรภัทร  ธุระเสร็จ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29351</v>
      </c>
      <c r="D27" s="217" t="str">
        <f>input1!D27</f>
        <v>เด็กชายอัครชัย  ชูเกษ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29678</v>
      </c>
      <c r="D28" s="217" t="str">
        <f>input1!D28</f>
        <v>เด็กชายณัฐกฤษต์  อินต๊ะสาร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29371</v>
      </c>
      <c r="D29" s="217" t="str">
        <f>input1!D29</f>
        <v>เด็กหญิงกนกวรรณ  โชคนิมิตร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29387</v>
      </c>
      <c r="D30" s="217" t="str">
        <f>input1!D30</f>
        <v>เด็กหญิงกุลฑีรา  ทาปัน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29404</v>
      </c>
      <c r="D31" s="217" t="str">
        <f>input1!D31</f>
        <v>เด็กหญิงจีรัฐติกุล  แสงสิงห์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29428</v>
      </c>
      <c r="D32" s="217" t="str">
        <f>input1!D32</f>
        <v>เด็กหญิงชาลิสา  ไชยวุฒิ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>
        <f>input1!C33</f>
        <v>29444</v>
      </c>
      <c r="D33" s="217" t="str">
        <f>input1!D33</f>
        <v>เด็กหญิงณฎา  ผลทอง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>
        <f>input1!C34</f>
        <v>29462</v>
      </c>
      <c r="D34" s="217" t="str">
        <f>input1!D34</f>
        <v>เด็กหญิงณัฐณิชา  วงค์เณร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29476</v>
      </c>
      <c r="D35" s="217" t="str">
        <f>input1!D35</f>
        <v>เด็กหญิงดาริณี  ขันชัยวงค์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29495</v>
      </c>
      <c r="D36" s="217" t="str">
        <f>input1!D36</f>
        <v>เด็กหญิงธัญรดา  รุ่งแสง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>
        <f>input1!C37</f>
        <v>29514</v>
      </c>
      <c r="D37" s="217" t="str">
        <f>input1!D37</f>
        <v>เด็กหญิงนิภาวรรณ  คำมี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29528</v>
      </c>
      <c r="D38" s="217" t="str">
        <f>input1!D38</f>
        <v>เด็กหญิงปราณปรียา  ศรียงยศ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29544</v>
      </c>
      <c r="D39" s="217" t="str">
        <f>input1!D39</f>
        <v>เด็กหญิงปุณณภัสสร  เครือมา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>
        <f>input1!C40</f>
        <v>29564</v>
      </c>
      <c r="D40" s="217" t="str">
        <f>input1!D40</f>
        <v>เด็กหญิงพิชชานันท์  ใจทน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29579</v>
      </c>
      <c r="D41" s="217" t="str">
        <f>input1!D41</f>
        <v>เด็กหญิงเพ็ชรไพลิน  ปงคำเพย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29593</v>
      </c>
      <c r="D42" s="217" t="str">
        <f>input1!D42</f>
        <v>เด็กหญิงมนัสนันท์  เผ่าต๊ะใจ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29608</v>
      </c>
      <c r="D43" s="217" t="str">
        <f>input1!D43</f>
        <v>เด็กหญิงวชิรญา  ขรวงศ์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29619</v>
      </c>
      <c r="D44" s="217" t="str">
        <f>input1!D44</f>
        <v>เด็กหญิงวัชราภรณ์  บรรจบ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29637</v>
      </c>
      <c r="D45" s="217" t="str">
        <f>input1!D45</f>
        <v>เด็กหญิงศุภิสรา  ฝั้นยะการ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29658</v>
      </c>
      <c r="D46" s="217" t="str">
        <f>input1!D46</f>
        <v>เด็กหญิงอรนุช  เจริญอุดมชัย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29668</v>
      </c>
      <c r="D47" s="217" t="str">
        <f>input1!D47</f>
        <v>เด็กหญิงอัยลดาภรณ์  พลเยี่ยม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>
        <f>input1!C48</f>
        <v>30489</v>
      </c>
      <c r="D48" s="217" t="str">
        <f>input1!D48</f>
        <v>เด็กหญิงมาลิษา  คำวัง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7"/>
      <c r="AE1" s="260" t="s">
        <v>21</v>
      </c>
      <c r="AF1" s="170"/>
      <c r="AG1" s="249" t="s">
        <v>46</v>
      </c>
      <c r="AH1" s="263" t="s">
        <v>22</v>
      </c>
      <c r="AI1" s="170"/>
      <c r="AJ1" s="249" t="s">
        <v>47</v>
      </c>
      <c r="AK1" s="252" t="s">
        <v>48</v>
      </c>
      <c r="AL1" s="263" t="s">
        <v>23</v>
      </c>
      <c r="AM1" s="170"/>
      <c r="AN1" s="249" t="s">
        <v>49</v>
      </c>
      <c r="AO1" s="252" t="s">
        <v>50</v>
      </c>
      <c r="AP1" s="263" t="s">
        <v>24</v>
      </c>
      <c r="AQ1" s="170"/>
      <c r="AR1" s="260" t="s">
        <v>25</v>
      </c>
      <c r="AS1" s="173"/>
    </row>
    <row r="2" spans="1:45" ht="24" thickBot="1">
      <c r="A2" s="258"/>
      <c r="B2" s="3"/>
      <c r="C2" s="3"/>
      <c r="D2" s="247"/>
      <c r="E2" s="6"/>
      <c r="F2" s="266"/>
      <c r="G2" s="266"/>
      <c r="H2" s="266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8"/>
      <c r="AE2" s="261"/>
      <c r="AF2" s="171"/>
      <c r="AG2" s="250"/>
      <c r="AH2" s="264"/>
      <c r="AI2" s="171"/>
      <c r="AJ2" s="250"/>
      <c r="AK2" s="253"/>
      <c r="AL2" s="264"/>
      <c r="AM2" s="171"/>
      <c r="AN2" s="250"/>
      <c r="AO2" s="253"/>
      <c r="AP2" s="264"/>
      <c r="AQ2" s="171"/>
      <c r="AR2" s="261"/>
      <c r="AS2" s="174"/>
    </row>
    <row r="3" spans="1:45" ht="24" thickBot="1">
      <c r="A3" s="259"/>
      <c r="B3" s="145"/>
      <c r="C3" s="145"/>
      <c r="D3" s="248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62"/>
      <c r="AF3" s="172"/>
      <c r="AG3" s="251"/>
      <c r="AH3" s="265"/>
      <c r="AI3" s="172"/>
      <c r="AJ3" s="251"/>
      <c r="AK3" s="254"/>
      <c r="AL3" s="265"/>
      <c r="AM3" s="172"/>
      <c r="AN3" s="251"/>
      <c r="AO3" s="254"/>
      <c r="AP3" s="265"/>
      <c r="AQ3" s="172"/>
      <c r="AR3" s="262"/>
      <c r="AS3" s="175"/>
    </row>
    <row r="4" spans="1:45" ht="15.75" customHeight="1">
      <c r="A4" s="177" t="s">
        <v>51</v>
      </c>
      <c r="B4" s="45">
        <f>'[1]input1'!B4</f>
        <v>1</v>
      </c>
      <c r="C4" s="45">
        <f>'[1]input1'!C4</f>
        <v>29100</v>
      </c>
      <c r="D4" s="46" t="str">
        <f>'[1]input1'!D4</f>
        <v>เด็กชายกรวิชญ์  สุยะราช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49">
        <f>'[1]input1'!A30</f>
        <v>0</v>
      </c>
      <c r="B5" s="49">
        <f>'[1]input1'!B5</f>
        <v>2</v>
      </c>
      <c r="C5" s="49">
        <f>'[1]input1'!C5</f>
        <v>29116</v>
      </c>
      <c r="D5" s="217" t="str">
        <f>'[1]input1'!D5</f>
        <v>เด็กชายจตุภูมิ  คำตั๋นวงศ์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49">
        <f>'[1]input1'!A31</f>
        <v>0</v>
      </c>
      <c r="B6" s="49">
        <f>'[1]input1'!B6</f>
        <v>3</v>
      </c>
      <c r="C6" s="49">
        <f>'[1]input1'!C6</f>
        <v>29126</v>
      </c>
      <c r="D6" s="217" t="str">
        <f>'[1]input1'!D6</f>
        <v>เด็กชายเจนจบ  ทาทอง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49">
        <f>'[1]input1'!A32</f>
        <v>0</v>
      </c>
      <c r="B7" s="49">
        <f>'[1]input1'!B7</f>
        <v>4</v>
      </c>
      <c r="C7" s="49">
        <f>'[1]input1'!C7</f>
        <v>29136</v>
      </c>
      <c r="D7" s="217" t="str">
        <f>'[1]input1'!D7</f>
        <v>เด็กชายชัชวรัตน์  คนสม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49">
        <f>'[1]input1'!A33</f>
        <v>0</v>
      </c>
      <c r="B8" s="49">
        <f>'[1]input1'!B8</f>
        <v>5</v>
      </c>
      <c r="C8" s="49">
        <f>'[1]input1'!C8</f>
        <v>29148</v>
      </c>
      <c r="D8" s="217" t="str">
        <f>'[1]input1'!D8</f>
        <v>เด็กชายฐิติพันธ์  ปัญจขันธ์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49">
        <f>'[1]input1'!A34</f>
        <v>0</v>
      </c>
      <c r="B9" s="49">
        <f>'[1]input1'!B9</f>
        <v>6</v>
      </c>
      <c r="C9" s="49">
        <f>'[1]input1'!C9</f>
        <v>29158</v>
      </c>
      <c r="D9" s="217" t="str">
        <f>'[1]input1'!D9</f>
        <v>เด็กชายณัฐพงศ์  ใจเที่ยง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49">
        <f>'[1]input1'!A35</f>
        <v>0</v>
      </c>
      <c r="B10" s="49">
        <f>'[1]input1'!B10</f>
        <v>7</v>
      </c>
      <c r="C10" s="49">
        <f>'[1]input1'!C10</f>
        <v>29169</v>
      </c>
      <c r="D10" s="217" t="str">
        <f>'[1]input1'!D10</f>
        <v>เด็กชายธนกร  ฝึกฝน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49">
        <f>'[1]input1'!A36</f>
        <v>0</v>
      </c>
      <c r="B11" s="49">
        <f>'[1]input1'!B11</f>
        <v>8</v>
      </c>
      <c r="C11" s="49">
        <f>'[1]input1'!C11</f>
        <v>29182</v>
      </c>
      <c r="D11" s="217" t="str">
        <f>'[1]input1'!D11</f>
        <v>เด็กชายธัชกฤช  นันทฐานุกร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49">
        <f>'[1]input1'!A37</f>
        <v>0</v>
      </c>
      <c r="B12" s="49">
        <f>'[1]input1'!B12</f>
        <v>9</v>
      </c>
      <c r="C12" s="49">
        <f>'[1]input1'!C12</f>
        <v>29192</v>
      </c>
      <c r="D12" s="217" t="str">
        <f>'[1]input1'!D12</f>
        <v>เด็กชายนนท์ณัฏฐ์  วงศ์ไชย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49">
        <f>'[1]input1'!A38</f>
        <v>0</v>
      </c>
      <c r="B13" s="49">
        <f>'[1]input1'!B13</f>
        <v>10</v>
      </c>
      <c r="C13" s="49">
        <f>'[1]input1'!C13</f>
        <v>29201</v>
      </c>
      <c r="D13" s="217" t="str">
        <f>'[1]input1'!D13</f>
        <v>เด็กชายนวพล  รุ่งสว่าง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49">
        <f>'[1]input1'!A39</f>
        <v>0</v>
      </c>
      <c r="B14" s="49">
        <f>'[1]input1'!B14</f>
        <v>11</v>
      </c>
      <c r="C14" s="49">
        <f>'[1]input1'!C14</f>
        <v>29211</v>
      </c>
      <c r="D14" s="217" t="str">
        <f>'[1]input1'!D14</f>
        <v>เด็กชายปฎิพัทธ์  ลือหาญ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49">
        <f>'[1]input1'!A40</f>
        <v>0</v>
      </c>
      <c r="B15" s="49">
        <f>'[1]input1'!B15</f>
        <v>12</v>
      </c>
      <c r="C15" s="49">
        <f>'[1]input1'!C15</f>
        <v>29223</v>
      </c>
      <c r="D15" s="217" t="str">
        <f>'[1]input1'!D15</f>
        <v>เด็กชายปัณณวัฒน์  ธิกันงา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49">
        <f>'[1]input1'!A41</f>
        <v>0</v>
      </c>
      <c r="B16" s="49">
        <f>'[1]input1'!B16</f>
        <v>13</v>
      </c>
      <c r="C16" s="49">
        <f>'[1]input1'!C16</f>
        <v>29234</v>
      </c>
      <c r="D16" s="217" t="str">
        <f>'[1]input1'!D16</f>
        <v>เด็กชายพัชรพล  ดอกคำ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49">
        <f>'[1]input1'!A42</f>
        <v>0</v>
      </c>
      <c r="B17" s="49">
        <f>'[1]input1'!B17</f>
        <v>14</v>
      </c>
      <c r="C17" s="49">
        <f>'[1]input1'!C17</f>
        <v>29244</v>
      </c>
      <c r="D17" s="217" t="str">
        <f>'[1]input1'!D17</f>
        <v>เด็กชายพีรณัฐ  เชื้อมหาวัน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49">
        <f>'[1]input1'!A43</f>
        <v>0</v>
      </c>
      <c r="B18" s="49">
        <f>'[1]input1'!B18</f>
        <v>15</v>
      </c>
      <c r="C18" s="49">
        <f>'[1]input1'!C18</f>
        <v>29254</v>
      </c>
      <c r="D18" s="217" t="str">
        <f>'[1]input1'!D18</f>
        <v>เด็กชายภรภัทร  สมฤทธิ์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49">
        <f>'[1]input1'!A44</f>
        <v>0</v>
      </c>
      <c r="B19" s="49">
        <f>'[1]input1'!B19</f>
        <v>16</v>
      </c>
      <c r="C19" s="49">
        <f>'[1]input1'!C19</f>
        <v>29265</v>
      </c>
      <c r="D19" s="217" t="str">
        <f>'[1]input1'!D19</f>
        <v>เด็กชายภูมิพัฒน์  แก้วมูล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49">
        <f>'[1]input1'!A45</f>
        <v>0</v>
      </c>
      <c r="B20" s="49">
        <f>'[1]input1'!B20</f>
        <v>17</v>
      </c>
      <c r="C20" s="49">
        <f>'[1]input1'!C20</f>
        <v>29276</v>
      </c>
      <c r="D20" s="217" t="str">
        <f>'[1]input1'!D20</f>
        <v>เด็กชายยุทธิยงค์  วงศ์ไชย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49">
        <f>'[1]input1'!A46</f>
        <v>0</v>
      </c>
      <c r="B21" s="49">
        <f>'[1]input1'!B21</f>
        <v>18</v>
      </c>
      <c r="C21" s="49">
        <f>'[1]input1'!C21</f>
        <v>29286</v>
      </c>
      <c r="D21" s="217" t="str">
        <f>'[1]input1'!D21</f>
        <v>เด็กชายวงศพัทธ์  ต๊ะแก้ว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49">
        <f>'[1]input1'!A47</f>
        <v>0</v>
      </c>
      <c r="B22" s="49">
        <f>'[1]input1'!B22</f>
        <v>19</v>
      </c>
      <c r="C22" s="49">
        <f>'[1]input1'!C22</f>
        <v>29299</v>
      </c>
      <c r="D22" s="217" t="str">
        <f>'[1]input1'!D22</f>
        <v>เด็กชายวายุภักดิ์  มากสุข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49">
        <f>'[1]input1'!A48</f>
        <v>0</v>
      </c>
      <c r="B23" s="49">
        <f>'[1]input1'!B23</f>
        <v>20</v>
      </c>
      <c r="C23" s="49">
        <f>'[1]input1'!C23</f>
        <v>29308</v>
      </c>
      <c r="D23" s="217" t="str">
        <f>'[1]input1'!D23</f>
        <v>เด็กชายศาสตราวุธ  ประสาท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49">
        <f>'[1]input1'!A49</f>
        <v>0</v>
      </c>
      <c r="B24" s="49">
        <f>'[1]input1'!B24</f>
        <v>21</v>
      </c>
      <c r="C24" s="49">
        <f>'[1]input1'!C24</f>
        <v>29320</v>
      </c>
      <c r="D24" s="217" t="str">
        <f>'[1]input1'!D24</f>
        <v>เด็กชายศุภกานต์  ชาญสุวรรณรัตน์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49">
        <f>'[1]input1'!A50</f>
        <v>0</v>
      </c>
      <c r="B25" s="49">
        <f>'[1]input1'!B25</f>
        <v>22</v>
      </c>
      <c r="C25" s="49">
        <f>'[1]input1'!C25</f>
        <v>29330</v>
      </c>
      <c r="D25" s="217" t="str">
        <f>'[1]input1'!D25</f>
        <v>เด็กชายสิทธิพงศ์  แสนมา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49">
        <f>'[1]input1'!A51</f>
        <v>0</v>
      </c>
      <c r="B26" s="49">
        <f>'[1]input1'!B26</f>
        <v>23</v>
      </c>
      <c r="C26" s="49">
        <f>'[1]input1'!C26</f>
        <v>29341</v>
      </c>
      <c r="D26" s="217" t="str">
        <f>'[1]input1'!D26</f>
        <v>เด็กชายสุรภัทร  ธุระเสร็จ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49">
        <f>'[1]input1'!A52</f>
        <v>0</v>
      </c>
      <c r="B27" s="49">
        <f>'[1]input1'!B27</f>
        <v>24</v>
      </c>
      <c r="C27" s="49">
        <f>'[1]input1'!C27</f>
        <v>29351</v>
      </c>
      <c r="D27" s="217" t="str">
        <f>'[1]input1'!D27</f>
        <v>เด็กชายอัครชัย  ชูเกษ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49">
        <f>'[1]input1'!A53</f>
        <v>0</v>
      </c>
      <c r="B28" s="49">
        <f>'[1]input1'!B28</f>
        <v>25</v>
      </c>
      <c r="C28" s="49">
        <f>'[1]input1'!C28</f>
        <v>29678</v>
      </c>
      <c r="D28" s="217" t="str">
        <f>'[1]input1'!D28</f>
        <v>เด็กชายณัฐกฤษต์  อินต๊ะสาร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49">
        <f>'[1]input1'!A54</f>
        <v>0</v>
      </c>
      <c r="B29" s="49">
        <f>'[1]input1'!B29</f>
        <v>26</v>
      </c>
      <c r="C29" s="49">
        <f>'[1]input1'!C29</f>
        <v>29371</v>
      </c>
      <c r="D29" s="217" t="str">
        <f>'[1]input1'!D29</f>
        <v>เด็กหญิงกนกวรรณ  โชคนิมิตร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49">
        <f>'[1]input1'!A55</f>
        <v>0</v>
      </c>
      <c r="B30" s="49">
        <f>'[1]input1'!B30</f>
        <v>27</v>
      </c>
      <c r="C30" s="49">
        <f>'[1]input1'!C30</f>
        <v>29387</v>
      </c>
      <c r="D30" s="217" t="str">
        <f>'[1]input1'!D30</f>
        <v>เด็กหญิงกุลฑีรา  ทาปัน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49">
        <f>'[1]input1'!A56</f>
        <v>0</v>
      </c>
      <c r="B31" s="49">
        <f>'[1]input1'!B31</f>
        <v>28</v>
      </c>
      <c r="C31" s="49">
        <f>'[1]input1'!C31</f>
        <v>29404</v>
      </c>
      <c r="D31" s="217" t="str">
        <f>'[1]input1'!D31</f>
        <v>เด็กหญิงจีรัฐติกุล  แสงสิงห์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49">
        <f>'[1]input1'!A57</f>
        <v>0</v>
      </c>
      <c r="B32" s="49">
        <f>'[1]input1'!B32</f>
        <v>29</v>
      </c>
      <c r="C32" s="49">
        <f>'[1]input1'!C32</f>
        <v>29428</v>
      </c>
      <c r="D32" s="217" t="str">
        <f>'[1]input1'!D32</f>
        <v>เด็กหญิงชาลิสา  ไชยวุฒิ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49">
        <f>'[1]input1'!A58</f>
        <v>0</v>
      </c>
      <c r="B33" s="49">
        <f>'[1]input1'!B33</f>
        <v>30</v>
      </c>
      <c r="C33" s="49">
        <f>'[1]input1'!C33</f>
        <v>29444</v>
      </c>
      <c r="D33" s="217" t="str">
        <f>'[1]input1'!D33</f>
        <v>เด็กหญิงณฎา  ผลทอง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49">
        <f>'[1]input1'!A59</f>
        <v>0</v>
      </c>
      <c r="B34" s="49">
        <f>'[1]input1'!B34</f>
        <v>31</v>
      </c>
      <c r="C34" s="49">
        <f>'[1]input1'!C34</f>
        <v>29462</v>
      </c>
      <c r="D34" s="217" t="str">
        <f>'[1]input1'!D34</f>
        <v>เด็กหญิงณัฐณิชา  วงค์เณร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49">
        <f>'[1]input1'!A60</f>
        <v>0</v>
      </c>
      <c r="B35" s="49">
        <f>'[1]input1'!B35</f>
        <v>32</v>
      </c>
      <c r="C35" s="49">
        <f>'[1]input1'!C35</f>
        <v>29476</v>
      </c>
      <c r="D35" s="217" t="str">
        <f>'[1]input1'!D35</f>
        <v>เด็กหญิงดาริณี  ขันชัยวงค์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49">
        <f>'[1]input1'!A61</f>
        <v>0</v>
      </c>
      <c r="B36" s="49">
        <f>'[1]input1'!B36</f>
        <v>33</v>
      </c>
      <c r="C36" s="49">
        <f>'[1]input1'!C36</f>
        <v>29495</v>
      </c>
      <c r="D36" s="217" t="str">
        <f>'[1]input1'!D36</f>
        <v>เด็กหญิงธัญรดา  รุ่งแสง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49">
        <f>'[1]input1'!A62</f>
        <v>0</v>
      </c>
      <c r="B37" s="49">
        <f>'[1]input1'!B37</f>
        <v>34</v>
      </c>
      <c r="C37" s="49">
        <f>'[1]input1'!C37</f>
        <v>29514</v>
      </c>
      <c r="D37" s="217" t="str">
        <f>'[1]input1'!D37</f>
        <v>เด็กหญิงนิภาวรรณ  คำมี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49">
        <f>'[1]input1'!A63</f>
        <v>0</v>
      </c>
      <c r="B38" s="49">
        <f>'[1]input1'!B38</f>
        <v>35</v>
      </c>
      <c r="C38" s="49">
        <f>'[1]input1'!C38</f>
        <v>29528</v>
      </c>
      <c r="D38" s="217" t="str">
        <f>'[1]input1'!D38</f>
        <v>เด็กหญิงปราณปรียา  ศรียงยศ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49">
        <f>'[1]input1'!A64</f>
        <v>0</v>
      </c>
      <c r="B39" s="49">
        <f>'[1]input1'!B39</f>
        <v>36</v>
      </c>
      <c r="C39" s="49">
        <f>'[1]input1'!C39</f>
        <v>29544</v>
      </c>
      <c r="D39" s="217" t="str">
        <f>'[1]input1'!D39</f>
        <v>เด็กหญิงปุณณภัสสร  เครือมา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49">
        <f>'[1]input1'!A65</f>
        <v>0</v>
      </c>
      <c r="B40" s="49">
        <f>'[1]input1'!B40</f>
        <v>37</v>
      </c>
      <c r="C40" s="49">
        <f>'[1]input1'!C40</f>
        <v>29564</v>
      </c>
      <c r="D40" s="217" t="str">
        <f>'[1]input1'!D40</f>
        <v>เด็กหญิงพิชชานันท์  ใจทน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49">
        <f>'[1]input1'!A66</f>
        <v>0</v>
      </c>
      <c r="B41" s="49">
        <f>'[1]input1'!B41</f>
        <v>38</v>
      </c>
      <c r="C41" s="49">
        <f>'[1]input1'!C41</f>
        <v>29579</v>
      </c>
      <c r="D41" s="217" t="str">
        <f>'[1]input1'!D41</f>
        <v>เด็กหญิงเพ็ชรไพลิน  ปงคำเพย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49">
        <f>'[1]input1'!A67</f>
        <v>0</v>
      </c>
      <c r="B42" s="49">
        <f>'[1]input1'!B42</f>
        <v>39</v>
      </c>
      <c r="C42" s="49">
        <f>'[1]input1'!C42</f>
        <v>29593</v>
      </c>
      <c r="D42" s="217" t="str">
        <f>'[1]input1'!D42</f>
        <v>เด็กหญิงมนัสนันท์  เผ่าต๊ะใจ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49">
        <f>'[1]input1'!A68</f>
        <v>0</v>
      </c>
      <c r="B43" s="49">
        <f>'[1]input1'!B43</f>
        <v>40</v>
      </c>
      <c r="C43" s="49">
        <f>'[1]input1'!C43</f>
        <v>29608</v>
      </c>
      <c r="D43" s="217" t="str">
        <f>'[1]input1'!D43</f>
        <v>เด็กหญิงวชิรญา  ขรวงศ์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49">
        <f>'[1]input1'!A69</f>
        <v>0</v>
      </c>
      <c r="B44" s="49">
        <f>'[1]input1'!B44</f>
        <v>41</v>
      </c>
      <c r="C44" s="49">
        <f>'[1]input1'!C44</f>
        <v>29619</v>
      </c>
      <c r="D44" s="217" t="str">
        <f>'[1]input1'!D44</f>
        <v>เด็กหญิงวัชราภรณ์  บรรจบ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49">
        <f>'[1]input1'!A70</f>
        <v>0</v>
      </c>
      <c r="B45" s="49">
        <f>'[1]input1'!B45</f>
        <v>42</v>
      </c>
      <c r="C45" s="49">
        <f>'[1]input1'!C45</f>
        <v>29637</v>
      </c>
      <c r="D45" s="217" t="str">
        <f>'[1]input1'!D45</f>
        <v>เด็กหญิงศุภิสรา  ฝั้นยะการ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49">
        <f>'[1]input1'!A71</f>
        <v>0</v>
      </c>
      <c r="B46" s="49">
        <f>'[1]input1'!B46</f>
        <v>43</v>
      </c>
      <c r="C46" s="49">
        <f>'[1]input1'!C46</f>
        <v>29658</v>
      </c>
      <c r="D46" s="217" t="str">
        <f>'[1]input1'!D46</f>
        <v>เด็กหญิงอรนุช  เจริญอุดมชัย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49">
        <f>'[1]input1'!A72</f>
        <v>0</v>
      </c>
      <c r="B47" s="49">
        <f>'[1]input1'!B47</f>
        <v>44</v>
      </c>
      <c r="C47" s="49">
        <f>'[1]input1'!C47</f>
        <v>29668</v>
      </c>
      <c r="D47" s="217" t="str">
        <f>'[1]input1'!D47</f>
        <v>เด็กหญิงอัยลดาภรณ์  พลเยี่ยม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49">
        <f>'[1]input1'!A73</f>
        <v>0</v>
      </c>
      <c r="B48" s="49">
        <f>'[1]input1'!B48</f>
        <v>45</v>
      </c>
      <c r="C48" s="49">
        <f>'[1]input1'!C48</f>
        <v>30489</v>
      </c>
      <c r="D48" s="217" t="str">
        <f>'[1]input1'!D48</f>
        <v>เด็กหญิงมาลิษา  คำวัง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AR1:AR3"/>
    <mergeCell ref="AE1:AE3"/>
    <mergeCell ref="AH1:AH3"/>
    <mergeCell ref="AL1:AL3"/>
    <mergeCell ref="AP1:AP3"/>
    <mergeCell ref="F2:AD2"/>
    <mergeCell ref="D2:D3"/>
    <mergeCell ref="AG1:AG3"/>
    <mergeCell ref="AJ1:AJ3"/>
    <mergeCell ref="AK1:AK3"/>
    <mergeCell ref="AN1:AN3"/>
    <mergeCell ref="AO1:AO3"/>
    <mergeCell ref="A1:AD1"/>
    <mergeCell ref="A2:A3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55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  <c r="AE1" s="260" t="s">
        <v>21</v>
      </c>
      <c r="AF1" s="170"/>
      <c r="AG1" s="249" t="s">
        <v>46</v>
      </c>
      <c r="AH1" s="263" t="s">
        <v>22</v>
      </c>
      <c r="AI1" s="170"/>
      <c r="AJ1" s="249" t="s">
        <v>47</v>
      </c>
      <c r="AK1" s="252" t="s">
        <v>48</v>
      </c>
      <c r="AL1" s="263" t="s">
        <v>23</v>
      </c>
      <c r="AM1" s="170"/>
      <c r="AN1" s="249" t="s">
        <v>49</v>
      </c>
      <c r="AO1" s="252" t="s">
        <v>50</v>
      </c>
      <c r="AP1" s="263" t="s">
        <v>24</v>
      </c>
      <c r="AQ1" s="170"/>
      <c r="AR1" s="260" t="s">
        <v>25</v>
      </c>
      <c r="AS1" s="173"/>
    </row>
    <row r="2" spans="1:45" ht="23.25">
      <c r="A2" s="258" t="s">
        <v>9</v>
      </c>
      <c r="B2" s="40"/>
      <c r="C2" s="3"/>
      <c r="D2" s="247"/>
      <c r="E2" s="6"/>
      <c r="F2" s="266"/>
      <c r="G2" s="266"/>
      <c r="H2" s="266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8"/>
      <c r="AE2" s="261"/>
      <c r="AF2" s="171"/>
      <c r="AG2" s="250"/>
      <c r="AH2" s="264"/>
      <c r="AI2" s="171"/>
      <c r="AJ2" s="250"/>
      <c r="AK2" s="253"/>
      <c r="AL2" s="264"/>
      <c r="AM2" s="171"/>
      <c r="AN2" s="250"/>
      <c r="AO2" s="253"/>
      <c r="AP2" s="264"/>
      <c r="AQ2" s="171"/>
      <c r="AR2" s="261"/>
      <c r="AS2" s="174"/>
    </row>
    <row r="3" spans="1:45" ht="24" thickBot="1">
      <c r="A3" s="270"/>
      <c r="B3" s="41"/>
      <c r="C3" s="39"/>
      <c r="D3" s="269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62"/>
      <c r="AF3" s="172"/>
      <c r="AG3" s="251"/>
      <c r="AH3" s="265"/>
      <c r="AI3" s="172"/>
      <c r="AJ3" s="251"/>
      <c r="AK3" s="254"/>
      <c r="AL3" s="265"/>
      <c r="AM3" s="172"/>
      <c r="AN3" s="251"/>
      <c r="AO3" s="254"/>
      <c r="AP3" s="265"/>
      <c r="AQ3" s="172"/>
      <c r="AR3" s="262"/>
      <c r="AS3" s="175"/>
    </row>
    <row r="4" spans="1:45" ht="15.75" customHeight="1" thickBot="1">
      <c r="A4" s="177" t="str">
        <f>input1!A4</f>
        <v>2/3</v>
      </c>
      <c r="B4" s="45">
        <f>input1!B4</f>
        <v>1</v>
      </c>
      <c r="C4" s="200">
        <f>input1!C4</f>
        <v>29100</v>
      </c>
      <c r="D4" s="46" t="str">
        <f>input1!D4</f>
        <v>เด็กชายกรวิชญ์  สุยะราช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>
        <f>input1!C5</f>
        <v>29116</v>
      </c>
      <c r="D5" s="46" t="str">
        <f>input1!D5</f>
        <v>เด็กชายจตุภูมิ  คำตั๋นวงศ์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>
        <f>input1!C6</f>
        <v>29126</v>
      </c>
      <c r="D6" s="46" t="str">
        <f>input1!D6</f>
        <v>เด็กชายเจนจบ  ทาทอง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>
        <f>input1!C7</f>
        <v>29136</v>
      </c>
      <c r="D7" s="46" t="str">
        <f>input1!D7</f>
        <v>เด็กชายชัชวรัตน์  คนสม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>
        <f>input1!C8</f>
        <v>29148</v>
      </c>
      <c r="D8" s="46" t="str">
        <f>input1!D8</f>
        <v>เด็กชายฐิติพันธ์  ปัญจขันธ์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>
        <f>input1!C9</f>
        <v>29158</v>
      </c>
      <c r="D9" s="46" t="str">
        <f>input1!D9</f>
        <v>เด็กชายณัฐพงศ์  ใจเที่ยง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>
        <f>input1!C10</f>
        <v>29169</v>
      </c>
      <c r="D10" s="46" t="str">
        <f>input1!D10</f>
        <v>เด็กชายธนกร  ฝึกฝน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>
        <f>input1!C11</f>
        <v>29182</v>
      </c>
      <c r="D11" s="46" t="str">
        <f>input1!D11</f>
        <v>เด็กชายธัชกฤช  นันทฐานุกร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>
        <f>input1!C12</f>
        <v>29192</v>
      </c>
      <c r="D12" s="46" t="str">
        <f>input1!D12</f>
        <v>เด็กชายนนท์ณัฏฐ์  วงศ์ไชย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>
        <f>input1!C13</f>
        <v>29201</v>
      </c>
      <c r="D13" s="46" t="str">
        <f>input1!D13</f>
        <v>เด็กชายนวพล  รุ่งสว่าง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>
        <f>input1!C14</f>
        <v>29211</v>
      </c>
      <c r="D14" s="46" t="str">
        <f>input1!D14</f>
        <v>เด็กชายปฎิพัทธ์  ลือหาญ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>
        <f>input1!C15</f>
        <v>29223</v>
      </c>
      <c r="D15" s="46" t="str">
        <f>input1!D15</f>
        <v>เด็กชายปัณณวัฒน์  ธิกันงา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>
        <f>input1!C16</f>
        <v>29234</v>
      </c>
      <c r="D16" s="46" t="str">
        <f>input1!D16</f>
        <v>เด็กชายพัชรพล  ดอกคำ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>
        <f>input1!C17</f>
        <v>29244</v>
      </c>
      <c r="D17" s="46" t="str">
        <f>input1!D17</f>
        <v>เด็กชายพีรณัฐ  เชื้อมหาวัน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>
        <f>input1!C18</f>
        <v>29254</v>
      </c>
      <c r="D18" s="46" t="str">
        <f>input1!D18</f>
        <v>เด็กชายภรภัทร  สมฤทธิ์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>
        <f>input1!C19</f>
        <v>29265</v>
      </c>
      <c r="D19" s="46" t="str">
        <f>input1!D19</f>
        <v>เด็กชายภูมิพัฒน์  แก้วมูล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>
        <f>input1!C20</f>
        <v>29276</v>
      </c>
      <c r="D20" s="46" t="str">
        <f>input1!D20</f>
        <v>เด็กชายยุทธิยงค์  วงศ์ไชย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>
        <f>input1!C21</f>
        <v>29286</v>
      </c>
      <c r="D21" s="46" t="str">
        <f>input1!D21</f>
        <v>เด็กชายวงศพัทธ์  ต๊ะแก้ว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>
        <f>input1!C22</f>
        <v>29299</v>
      </c>
      <c r="D22" s="46" t="str">
        <f>input1!D22</f>
        <v>เด็กชายวายุภักดิ์  มากสุข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>
        <f>input1!C23</f>
        <v>29308</v>
      </c>
      <c r="D23" s="46" t="str">
        <f>input1!D23</f>
        <v>เด็กชายศาสตราวุธ  ประสาท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>
        <f>input1!C24</f>
        <v>29320</v>
      </c>
      <c r="D24" s="46" t="str">
        <f>input1!D24</f>
        <v>เด็กชายศุภกานต์  ชาญสุวรรณรัตน์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>
        <f>input1!C25</f>
        <v>29330</v>
      </c>
      <c r="D25" s="46" t="str">
        <f>input1!D25</f>
        <v>เด็กชายสิทธิพงศ์  แสนมา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>
        <f>input1!C26</f>
        <v>29341</v>
      </c>
      <c r="D26" s="46" t="str">
        <f>input1!D26</f>
        <v>เด็กชายสุรภัทร  ธุระเสร็จ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>
        <f>input1!C27</f>
        <v>29351</v>
      </c>
      <c r="D27" s="46" t="str">
        <f>input1!D27</f>
        <v>เด็กชายอัครชัย  ชูเกษ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>
        <f>input1!C28</f>
        <v>29678</v>
      </c>
      <c r="D28" s="46" t="str">
        <f>input1!D28</f>
        <v>เด็กชายณัฐกฤษต์  อินต๊ะสาร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>
        <f>input1!C29</f>
        <v>29371</v>
      </c>
      <c r="D29" s="46" t="str">
        <f>input1!D29</f>
        <v>เด็กหญิงกนกวรรณ  โชคนิมิตร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>
        <f>input1!C30</f>
        <v>29387</v>
      </c>
      <c r="D30" s="46" t="str">
        <f>input1!D30</f>
        <v>เด็กหญิงกุลฑีรา  ทาปัน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>
        <f>input1!C31</f>
        <v>29404</v>
      </c>
      <c r="D31" s="46" t="str">
        <f>input1!D31</f>
        <v>เด็กหญิงจีรัฐติกุล  แสงสิงห์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>
        <f>input1!C32</f>
        <v>29428</v>
      </c>
      <c r="D32" s="46" t="str">
        <f>input1!D32</f>
        <v>เด็กหญิงชาลิสา  ไชยวุฒิ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>
        <f>input1!C33</f>
        <v>29444</v>
      </c>
      <c r="D33" s="46" t="str">
        <f>input1!D33</f>
        <v>เด็กหญิงณฎา  ผลทอง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>
        <f>input1!C34</f>
        <v>29462</v>
      </c>
      <c r="D34" s="46" t="str">
        <f>input1!D34</f>
        <v>เด็กหญิงณัฐณิชา  วงค์เณร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>
        <f>input1!C35</f>
        <v>29476</v>
      </c>
      <c r="D35" s="46" t="str">
        <f>input1!D35</f>
        <v>เด็กหญิงดาริณี  ขันชัยวงค์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>
        <f>input1!C36</f>
        <v>29495</v>
      </c>
      <c r="D36" s="46" t="str">
        <f>input1!D36</f>
        <v>เด็กหญิงธัญรดา  รุ่งแสง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>
        <f>input1!C37</f>
        <v>29514</v>
      </c>
      <c r="D37" s="46" t="str">
        <f>input1!D37</f>
        <v>เด็กหญิงนิภาวรรณ  คำมี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>
        <f>input1!C38</f>
        <v>29528</v>
      </c>
      <c r="D38" s="46" t="str">
        <f>input1!D38</f>
        <v>เด็กหญิงปราณปรียา  ศรียงยศ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>
        <f>input1!C39</f>
        <v>29544</v>
      </c>
      <c r="D39" s="46" t="str">
        <f>input1!D39</f>
        <v>เด็กหญิงปุณณภัสสร  เครือมา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>
        <f>input1!C40</f>
        <v>29564</v>
      </c>
      <c r="D40" s="46" t="str">
        <f>input1!D40</f>
        <v>เด็กหญิงพิชชานันท์  ใจทน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>
        <f>input1!C41</f>
        <v>29579</v>
      </c>
      <c r="D41" s="46" t="str">
        <f>input1!D41</f>
        <v>เด็กหญิงเพ็ชรไพลิน  ปงคำเพย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>
        <f>input1!C42</f>
        <v>29593</v>
      </c>
      <c r="D42" s="46" t="str">
        <f>input1!D42</f>
        <v>เด็กหญิงมนัสนันท์  เผ่าต๊ะใจ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>
        <f>input1!C43</f>
        <v>29608</v>
      </c>
      <c r="D43" s="46" t="str">
        <f>input1!D43</f>
        <v>เด็กหญิงวชิรญา  ขรวงศ์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>
        <f>input1!C44</f>
        <v>29619</v>
      </c>
      <c r="D44" s="46" t="str">
        <f>input1!D44</f>
        <v>เด็กหญิงวัชราภรณ์  บรรจบ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>
        <f>input1!C45</f>
        <v>29637</v>
      </c>
      <c r="D45" s="46" t="str">
        <f>input1!D45</f>
        <v>เด็กหญิงศุภิสรา  ฝั้นยะการ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>
        <f>input1!C46</f>
        <v>29658</v>
      </c>
      <c r="D46" s="46" t="str">
        <f>input1!D46</f>
        <v>เด็กหญิงอรนุช  เจริญอุดมชัย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>
        <f>input1!C47</f>
        <v>29668</v>
      </c>
      <c r="D47" s="46" t="str">
        <f>input1!D47</f>
        <v>เด็กหญิงอัยลดาภรณ์  พลเยี่ยม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>
        <f>input1!C48</f>
        <v>30489</v>
      </c>
      <c r="D48" s="46" t="str">
        <f>input1!D48</f>
        <v>เด็กหญิงมาลิษา  คำวัง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G1:AG3"/>
    <mergeCell ref="AK1:AK3"/>
    <mergeCell ref="AH1:AH3"/>
    <mergeCell ref="AJ1:AJ3"/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55">
        <v>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7"/>
      <c r="AE1" s="260" t="s">
        <v>21</v>
      </c>
      <c r="AF1" s="170"/>
      <c r="AG1" s="249" t="s">
        <v>46</v>
      </c>
      <c r="AH1" s="263" t="s">
        <v>22</v>
      </c>
      <c r="AI1" s="170"/>
      <c r="AJ1" s="249" t="s">
        <v>47</v>
      </c>
      <c r="AK1" s="252" t="s">
        <v>48</v>
      </c>
      <c r="AL1" s="263" t="s">
        <v>23</v>
      </c>
      <c r="AM1" s="170"/>
      <c r="AN1" s="249" t="s">
        <v>49</v>
      </c>
      <c r="AO1" s="252" t="s">
        <v>50</v>
      </c>
      <c r="AP1" s="263" t="s">
        <v>24</v>
      </c>
      <c r="AQ1" s="170"/>
      <c r="AR1" s="260" t="s">
        <v>25</v>
      </c>
      <c r="AS1" s="173"/>
    </row>
    <row r="2" spans="1:45" ht="23.25">
      <c r="A2" s="258" t="s">
        <v>9</v>
      </c>
      <c r="B2" s="3"/>
      <c r="C2" s="3"/>
      <c r="D2" s="247"/>
      <c r="E2" s="6"/>
      <c r="F2" s="273"/>
      <c r="G2" s="266"/>
      <c r="H2" s="266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8"/>
      <c r="AE2" s="261"/>
      <c r="AF2" s="171"/>
      <c r="AG2" s="250"/>
      <c r="AH2" s="264"/>
      <c r="AI2" s="171"/>
      <c r="AJ2" s="250"/>
      <c r="AK2" s="253"/>
      <c r="AL2" s="264"/>
      <c r="AM2" s="171"/>
      <c r="AN2" s="250"/>
      <c r="AO2" s="253"/>
      <c r="AP2" s="264"/>
      <c r="AQ2" s="171"/>
      <c r="AR2" s="261"/>
      <c r="AS2" s="174"/>
    </row>
    <row r="3" spans="1:45" ht="24" thickBot="1">
      <c r="A3" s="274"/>
      <c r="B3" s="145"/>
      <c r="C3" s="145"/>
      <c r="D3" s="248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62"/>
      <c r="AF3" s="172"/>
      <c r="AG3" s="251"/>
      <c r="AH3" s="265"/>
      <c r="AI3" s="172"/>
      <c r="AJ3" s="251"/>
      <c r="AK3" s="254"/>
      <c r="AL3" s="265"/>
      <c r="AM3" s="172"/>
      <c r="AN3" s="251"/>
      <c r="AO3" s="254"/>
      <c r="AP3" s="265"/>
      <c r="AQ3" s="172"/>
      <c r="AR3" s="262"/>
      <c r="AS3" s="175"/>
    </row>
    <row r="4" spans="1:45" ht="15.75" customHeight="1">
      <c r="A4" s="216" t="str">
        <f>input1!A4</f>
        <v>2/3</v>
      </c>
      <c r="B4" s="49">
        <f>input1!B4</f>
        <v>1</v>
      </c>
      <c r="C4" s="49">
        <f>input1!C4</f>
        <v>29100</v>
      </c>
      <c r="D4" s="217" t="str">
        <f>input1!D4</f>
        <v>เด็กชายกรวิชญ์  สุยะราช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>
        <f>input1!C5</f>
        <v>29116</v>
      </c>
      <c r="D5" s="217" t="str">
        <f>input1!D5</f>
        <v>เด็กชายจตุภูมิ  คำตั๋นวงศ์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>
        <f>input1!C6</f>
        <v>29126</v>
      </c>
      <c r="D6" s="217" t="str">
        <f>input1!D6</f>
        <v>เด็กชายเจนจบ  ทาทอง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>
        <f>input1!C7</f>
        <v>29136</v>
      </c>
      <c r="D7" s="217" t="str">
        <f>input1!D7</f>
        <v>เด็กชายชัชวรัตน์  คนสม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>
        <f>input1!C8</f>
        <v>29148</v>
      </c>
      <c r="D8" s="217" t="str">
        <f>input1!D8</f>
        <v>เด็กชายฐิติพันธ์  ปัญจขันธ์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>
        <f>input1!C9</f>
        <v>29158</v>
      </c>
      <c r="D9" s="217" t="str">
        <f>input1!D9</f>
        <v>เด็กชายณัฐพงศ์  ใจเที่ยง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>
        <f>input1!C10</f>
        <v>29169</v>
      </c>
      <c r="D10" s="217" t="str">
        <f>input1!D10</f>
        <v>เด็กชายธนกร  ฝึกฝน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>
        <f>input1!C11</f>
        <v>29182</v>
      </c>
      <c r="D11" s="217" t="str">
        <f>input1!D11</f>
        <v>เด็กชายธัชกฤช  นันทฐานุกร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>
        <f>input1!C12</f>
        <v>29192</v>
      </c>
      <c r="D12" s="217" t="str">
        <f>input1!D12</f>
        <v>เด็กชายนนท์ณัฏฐ์  วงศ์ไชย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>
        <f>input1!C13</f>
        <v>29201</v>
      </c>
      <c r="D13" s="217" t="str">
        <f>input1!D13</f>
        <v>เด็กชายนวพล  รุ่งสว่าง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>
        <f>input1!C14</f>
        <v>29211</v>
      </c>
      <c r="D14" s="217" t="str">
        <f>input1!D14</f>
        <v>เด็กชายปฎิพัทธ์  ลือหาญ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>
        <f>input1!C15</f>
        <v>29223</v>
      </c>
      <c r="D15" s="217" t="str">
        <f>input1!D15</f>
        <v>เด็กชายปัณณวัฒน์  ธิกันงา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>
        <f>input1!C16</f>
        <v>29234</v>
      </c>
      <c r="D16" s="217" t="str">
        <f>input1!D16</f>
        <v>เด็กชายพัชรพล  ดอกคำ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>
        <f>input1!C17</f>
        <v>29244</v>
      </c>
      <c r="D17" s="217" t="str">
        <f>input1!D17</f>
        <v>เด็กชายพีรณัฐ  เชื้อมหาวัน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>
        <f>input1!C18</f>
        <v>29254</v>
      </c>
      <c r="D18" s="217" t="str">
        <f>input1!D18</f>
        <v>เด็กชายภรภัทร  สมฤทธิ์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>
        <f>input1!C19</f>
        <v>29265</v>
      </c>
      <c r="D19" s="217" t="str">
        <f>input1!D19</f>
        <v>เด็กชายภูมิพัฒน์  แก้วมูล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>
        <f>input1!C20</f>
        <v>29276</v>
      </c>
      <c r="D20" s="217" t="str">
        <f>input1!D20</f>
        <v>เด็กชายยุทธิยงค์  วงศ์ไชย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>
        <f>input1!C21</f>
        <v>29286</v>
      </c>
      <c r="D21" s="217" t="str">
        <f>input1!D21</f>
        <v>เด็กชายวงศพัทธ์  ต๊ะแก้ว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>
        <f>input1!C22</f>
        <v>29299</v>
      </c>
      <c r="D22" s="217" t="str">
        <f>input1!D22</f>
        <v>เด็กชายวายุภักดิ์  มากสุข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>
        <f>input1!C23</f>
        <v>29308</v>
      </c>
      <c r="D23" s="217" t="str">
        <f>input1!D23</f>
        <v>เด็กชายศาสตราวุธ  ประสาท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>
        <f>input1!C24</f>
        <v>29320</v>
      </c>
      <c r="D24" s="217" t="str">
        <f>input1!D24</f>
        <v>เด็กชายศุภกานต์  ชาญสุวรรณรัตน์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>
        <f>input1!C25</f>
        <v>29330</v>
      </c>
      <c r="D25" s="217" t="str">
        <f>input1!D25</f>
        <v>เด็กชายสิทธิพงศ์  แสนมา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>
        <f>input1!C26</f>
        <v>29341</v>
      </c>
      <c r="D26" s="217" t="str">
        <f>input1!D26</f>
        <v>เด็กชายสุรภัทร  ธุระเสร็จ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>
        <f>input1!C27</f>
        <v>29351</v>
      </c>
      <c r="D27" s="217" t="str">
        <f>input1!D27</f>
        <v>เด็กชายอัครชัย  ชูเกษ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>
        <f>input1!C28</f>
        <v>29678</v>
      </c>
      <c r="D28" s="217" t="str">
        <f>input1!D28</f>
        <v>เด็กชายณัฐกฤษต์  อินต๊ะสาร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>
        <f>input1!C29</f>
        <v>29371</v>
      </c>
      <c r="D29" s="217" t="str">
        <f>input1!D29</f>
        <v>เด็กหญิงกนกวรรณ  โชคนิมิตร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>
        <f>input1!C30</f>
        <v>29387</v>
      </c>
      <c r="D30" s="217" t="str">
        <f>input1!D30</f>
        <v>เด็กหญิงกุลฑีรา  ทาปัน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>
        <f>input1!C31</f>
        <v>29404</v>
      </c>
      <c r="D31" s="217" t="str">
        <f>input1!D31</f>
        <v>เด็กหญิงจีรัฐติกุล  แสงสิงห์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>
        <f>input1!C32</f>
        <v>29428</v>
      </c>
      <c r="D32" s="217" t="str">
        <f>input1!D32</f>
        <v>เด็กหญิงชาลิสา  ไชยวุฒิ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>
        <f>input1!C33</f>
        <v>29444</v>
      </c>
      <c r="D33" s="217" t="str">
        <f>input1!D33</f>
        <v>เด็กหญิงณฎา  ผลทอง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>
        <f>input1!C34</f>
        <v>29462</v>
      </c>
      <c r="D34" s="217" t="str">
        <f>input1!D34</f>
        <v>เด็กหญิงณัฐณิชา  วงค์เณร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>
        <f>input1!C35</f>
        <v>29476</v>
      </c>
      <c r="D35" s="217" t="str">
        <f>input1!D35</f>
        <v>เด็กหญิงดาริณี  ขันชัยวงค์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>
        <f>input1!C36</f>
        <v>29495</v>
      </c>
      <c r="D36" s="217" t="str">
        <f>input1!D36</f>
        <v>เด็กหญิงธัญรดา  รุ่งแสง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>
        <f>input1!C37</f>
        <v>29514</v>
      </c>
      <c r="D37" s="217" t="str">
        <f>input1!D37</f>
        <v>เด็กหญิงนิภาวรรณ  คำมี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>
        <f>input1!C38</f>
        <v>29528</v>
      </c>
      <c r="D38" s="217" t="str">
        <f>input1!D38</f>
        <v>เด็กหญิงปราณปรียา  ศรียงยศ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>
        <f>input1!C39</f>
        <v>29544</v>
      </c>
      <c r="D39" s="217" t="str">
        <f>input1!D39</f>
        <v>เด็กหญิงปุณณภัสสร  เครือมา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>
        <f>input1!C40</f>
        <v>29564</v>
      </c>
      <c r="D40" s="217" t="str">
        <f>input1!D40</f>
        <v>เด็กหญิงพิชชานันท์  ใจทน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>
        <f>input1!C41</f>
        <v>29579</v>
      </c>
      <c r="D41" s="217" t="str">
        <f>input1!D41</f>
        <v>เด็กหญิงเพ็ชรไพลิน  ปงคำเพย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>
        <f>input1!C42</f>
        <v>29593</v>
      </c>
      <c r="D42" s="217" t="str">
        <f>input1!D42</f>
        <v>เด็กหญิงมนัสนันท์  เผ่าต๊ะใจ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>
        <f>input1!C43</f>
        <v>29608</v>
      </c>
      <c r="D43" s="217" t="str">
        <f>input1!D43</f>
        <v>เด็กหญิงวชิรญา  ขรวงศ์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>
        <f>input1!C44</f>
        <v>29619</v>
      </c>
      <c r="D44" s="217" t="str">
        <f>input1!D44</f>
        <v>เด็กหญิงวัชราภรณ์  บรรจบ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>
        <f>input1!C45</f>
        <v>29637</v>
      </c>
      <c r="D45" s="217" t="str">
        <f>input1!D45</f>
        <v>เด็กหญิงศุภิสรา  ฝั้นยะการ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>
        <f>input1!C46</f>
        <v>29658</v>
      </c>
      <c r="D46" s="217" t="str">
        <f>input1!D46</f>
        <v>เด็กหญิงอรนุช  เจริญอุดมชัย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>
        <f>input1!C47</f>
        <v>29668</v>
      </c>
      <c r="D47" s="217" t="str">
        <f>input1!D47</f>
        <v>เด็กหญิงอัยลดาภรณ์  พลเยี่ยม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>
        <f>input1!C48</f>
        <v>30489</v>
      </c>
      <c r="D48" s="217" t="str">
        <f>input1!D48</f>
        <v>เด็กหญิงมาลิษา  คำวัง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G1:AG3"/>
    <mergeCell ref="AK1:AK3"/>
    <mergeCell ref="AH1:AH3"/>
    <mergeCell ref="AJ1:AJ3"/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79" t="s">
        <v>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7"/>
    </row>
    <row r="2" spans="1:24" ht="21.75">
      <c r="A2" s="277" t="s">
        <v>9</v>
      </c>
      <c r="B2" s="20" t="s">
        <v>4</v>
      </c>
      <c r="C2" s="20" t="s">
        <v>4</v>
      </c>
      <c r="D2" s="280" t="s">
        <v>0</v>
      </c>
      <c r="E2" s="283"/>
      <c r="F2" s="282" t="s">
        <v>26</v>
      </c>
      <c r="G2" s="141"/>
      <c r="H2" s="284" t="s">
        <v>1</v>
      </c>
      <c r="I2" s="286"/>
      <c r="J2" s="142"/>
      <c r="K2" s="275" t="s">
        <v>8</v>
      </c>
      <c r="L2" s="276"/>
      <c r="M2" s="142"/>
      <c r="N2" s="284" t="s">
        <v>7</v>
      </c>
      <c r="O2" s="285"/>
      <c r="P2" s="142"/>
      <c r="Q2" s="275" t="s">
        <v>18</v>
      </c>
      <c r="R2" s="276"/>
      <c r="S2" s="142"/>
      <c r="T2" s="284" t="s">
        <v>19</v>
      </c>
      <c r="U2" s="286"/>
      <c r="V2" s="142"/>
      <c r="W2" s="284" t="s">
        <v>20</v>
      </c>
      <c r="X2" s="285"/>
    </row>
    <row r="3" spans="1:24" ht="22.5" thickBot="1">
      <c r="A3" s="278"/>
      <c r="B3" s="178" t="s">
        <v>5</v>
      </c>
      <c r="C3" s="178" t="s">
        <v>6</v>
      </c>
      <c r="D3" s="281"/>
      <c r="E3" s="248"/>
      <c r="F3" s="248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>
        <f>input1!C4</f>
        <v>29100</v>
      </c>
      <c r="D4" s="76" t="str">
        <f>input1!D4</f>
        <v>เด็กชายกรวิชญ์  สุยะราช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>
        <f>input1!C5</f>
        <v>29116</v>
      </c>
      <c r="D5" s="73" t="str">
        <f>input1!D5</f>
        <v>เด็กชายจตุภูมิ  คำตั๋นวงศ์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>
        <f>input1!C6</f>
        <v>29126</v>
      </c>
      <c r="D6" s="73" t="str">
        <f>input1!D6</f>
        <v>เด็กชายเจนจบ  ทาทอง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>
        <f>input1!C7</f>
        <v>29136</v>
      </c>
      <c r="D7" s="73" t="str">
        <f>input1!D7</f>
        <v>เด็กชายชัชวรัตน์  คนสม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>
        <f>input1!C8</f>
        <v>29148</v>
      </c>
      <c r="D8" s="73" t="str">
        <f>input1!D8</f>
        <v>เด็กชายฐิติพันธ์  ปัญจขันธ์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>
        <f>input1!C9</f>
        <v>29158</v>
      </c>
      <c r="D9" s="73" t="str">
        <f>input1!D9</f>
        <v>เด็กชายณัฐพงศ์  ใจเที่ยง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>
        <f>input1!C10</f>
        <v>29169</v>
      </c>
      <c r="D10" s="73" t="str">
        <f>input1!D10</f>
        <v>เด็กชายธนกร  ฝึกฝน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>
        <f>input1!C11</f>
        <v>29182</v>
      </c>
      <c r="D11" s="73" t="str">
        <f>input1!D11</f>
        <v>เด็กชายธัชกฤช  นันทฐานุกร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>
        <f>input1!C12</f>
        <v>29192</v>
      </c>
      <c r="D12" s="73" t="str">
        <f>input1!D12</f>
        <v>เด็กชายนนท์ณัฏฐ์  วงศ์ไชย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>
        <f>input1!C13</f>
        <v>29201</v>
      </c>
      <c r="D13" s="73" t="str">
        <f>input1!D13</f>
        <v>เด็กชายนวพล  รุ่งสว่าง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>
        <f>input1!C14</f>
        <v>29211</v>
      </c>
      <c r="D14" s="73" t="str">
        <f>input1!D14</f>
        <v>เด็กชายปฎิพัทธ์  ลือหาญ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>
        <f>input1!C15</f>
        <v>29223</v>
      </c>
      <c r="D15" s="73" t="str">
        <f>input1!D15</f>
        <v>เด็กชายปัณณวัฒน์  ธิกันงา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>
        <f>input1!C16</f>
        <v>29234</v>
      </c>
      <c r="D16" s="73" t="str">
        <f>input1!D16</f>
        <v>เด็กชายพัชรพล  ดอกคำ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>
        <f>input1!C17</f>
        <v>29244</v>
      </c>
      <c r="D17" s="73" t="str">
        <f>input1!D17</f>
        <v>เด็กชายพีรณัฐ  เชื้อมหาวัน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>
        <f>input1!C18</f>
        <v>29254</v>
      </c>
      <c r="D18" s="73" t="str">
        <f>input1!D18</f>
        <v>เด็กชายภรภัทร  สมฤทธิ์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>
        <f>input1!C19</f>
        <v>29265</v>
      </c>
      <c r="D19" s="73" t="str">
        <f>input1!D19</f>
        <v>เด็กชายภูมิพัฒน์  แก้วมูล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>
        <f>input1!C20</f>
        <v>29276</v>
      </c>
      <c r="D20" s="73" t="str">
        <f>input1!D20</f>
        <v>เด็กชายยุทธิยงค์  วงศ์ไชย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>
        <f>input1!C21</f>
        <v>29286</v>
      </c>
      <c r="D21" s="73" t="str">
        <f>input1!D21</f>
        <v>เด็กชายวงศพัทธ์  ต๊ะแก้ว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>
        <f>input1!C22</f>
        <v>29299</v>
      </c>
      <c r="D22" s="73" t="str">
        <f>input1!D22</f>
        <v>เด็กชายวายุภักดิ์  มากสุข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>
        <f>input1!C23</f>
        <v>29308</v>
      </c>
      <c r="D23" s="73" t="str">
        <f>input1!D23</f>
        <v>เด็กชายศาสตราวุธ  ประสาท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>
        <f>input1!C24</f>
        <v>29320</v>
      </c>
      <c r="D24" s="73" t="str">
        <f>input1!D24</f>
        <v>เด็กชายศุภกานต์  ชาญสุวรรณรัตน์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>
        <f>input1!C25</f>
        <v>29330</v>
      </c>
      <c r="D25" s="73" t="str">
        <f>input1!D25</f>
        <v>เด็กชายสิทธิพงศ์  แสนมา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>
        <f>input1!C26</f>
        <v>29341</v>
      </c>
      <c r="D26" s="73" t="str">
        <f>input1!D26</f>
        <v>เด็กชายสุรภัทร  ธุระเสร็จ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>
        <f>input1!C27</f>
        <v>29351</v>
      </c>
      <c r="D27" s="73" t="str">
        <f>input1!D27</f>
        <v>เด็กชายอัครชัย  ชูเกษ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>
        <f>input1!C28</f>
        <v>29678</v>
      </c>
      <c r="D28" s="73" t="str">
        <f>input1!D28</f>
        <v>เด็กชายณัฐกฤษต์  อินต๊ะสาร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>
        <f>input1!C29</f>
        <v>29371</v>
      </c>
      <c r="D29" s="73" t="str">
        <f>input1!D29</f>
        <v>เด็กหญิงกนกวรรณ  โชคนิมิตร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>
        <f>input1!C30</f>
        <v>29387</v>
      </c>
      <c r="D30" s="73" t="str">
        <f>input1!D30</f>
        <v>เด็กหญิงกุลฑีรา  ทาปัน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>
        <f>input1!C31</f>
        <v>29404</v>
      </c>
      <c r="D31" s="73" t="str">
        <f>input1!D31</f>
        <v>เด็กหญิงจีรัฐติกุล  แสงสิงห์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>
        <f>input1!C32</f>
        <v>29428</v>
      </c>
      <c r="D32" s="73" t="str">
        <f>input1!D32</f>
        <v>เด็กหญิงชาลิสา  ไชยวุฒิ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>
        <f>input1!C33</f>
        <v>29444</v>
      </c>
      <c r="D33" s="73" t="str">
        <f>input1!D33</f>
        <v>เด็กหญิงณฎา  ผลทอง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>
        <f>input1!C34</f>
        <v>29462</v>
      </c>
      <c r="D34" s="73" t="str">
        <f>input1!D34</f>
        <v>เด็กหญิงณัฐณิชา  วงค์เณร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>
        <f>input1!C35</f>
        <v>29476</v>
      </c>
      <c r="D35" s="73" t="str">
        <f>input1!D35</f>
        <v>เด็กหญิงดาริณี  ขันชัยวงค์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>
        <f>input1!C36</f>
        <v>29495</v>
      </c>
      <c r="D36" s="73" t="str">
        <f>input1!D36</f>
        <v>เด็กหญิงธัญรดา  รุ่งแสง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>
        <f>input1!C37</f>
        <v>29514</v>
      </c>
      <c r="D37" s="73" t="str">
        <f>input1!D37</f>
        <v>เด็กหญิงนิภาวรรณ  คำมี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>
        <f>input1!C38</f>
        <v>29528</v>
      </c>
      <c r="D38" s="73" t="str">
        <f>input1!D38</f>
        <v>เด็กหญิงปราณปรียา  ศรียงยศ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>
        <f>input1!C39</f>
        <v>29544</v>
      </c>
      <c r="D39" s="73" t="str">
        <f>input1!D39</f>
        <v>เด็กหญิงปุณณภัสสร  เครือมา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>
        <f>input1!C40</f>
        <v>29564</v>
      </c>
      <c r="D40" s="73" t="str">
        <f>input1!D40</f>
        <v>เด็กหญิงพิชชานันท์  ใจทน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>
        <f>input1!C41</f>
        <v>29579</v>
      </c>
      <c r="D41" s="73" t="str">
        <f>input1!D41</f>
        <v>เด็กหญิงเพ็ชรไพลิน  ปงคำเพย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>
        <f>input1!C42</f>
        <v>29593</v>
      </c>
      <c r="D42" s="73" t="str">
        <f>input1!D42</f>
        <v>เด็กหญิงมนัสนันท์  เผ่าต๊ะใจ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>
        <f>input1!C43</f>
        <v>29608</v>
      </c>
      <c r="D43" s="73" t="str">
        <f>input1!D43</f>
        <v>เด็กหญิงวชิรญา  ขรวงศ์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>
        <f>input1!C44</f>
        <v>29619</v>
      </c>
      <c r="D44" s="73" t="str">
        <f>input1!D44</f>
        <v>เด็กหญิงวัชราภรณ์  บรรจบ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>
        <f>input1!C45</f>
        <v>29637</v>
      </c>
      <c r="D45" s="73" t="str">
        <f>input1!D45</f>
        <v>เด็กหญิงศุภิสรา  ฝั้นยะการ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>
        <f>input1!C46</f>
        <v>29658</v>
      </c>
      <c r="D46" s="73" t="str">
        <f>input1!D46</f>
        <v>เด็กหญิงอรนุช  เจริญอุดมชัย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>
        <f>input1!C47</f>
        <v>29668</v>
      </c>
      <c r="D47" s="73" t="str">
        <f>input1!D47</f>
        <v>เด็กหญิงอัยลดาภรณ์  พลเยี่ยม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>
        <f>input1!C48</f>
        <v>30489</v>
      </c>
      <c r="D48" s="73" t="str">
        <f>input1!D48</f>
        <v>เด็กหญิงมาลิษา  คำวัง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N2:O2"/>
    <mergeCell ref="Q2:R2"/>
    <mergeCell ref="A2:A3"/>
    <mergeCell ref="A1:X1"/>
    <mergeCell ref="D2:D3"/>
    <mergeCell ref="F2:F3"/>
    <mergeCell ref="E2:E3"/>
    <mergeCell ref="W2:X2"/>
    <mergeCell ref="T2:U2"/>
    <mergeCell ref="H2:I2"/>
    <mergeCell ref="K2:L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7" t="s">
        <v>28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</row>
    <row r="2" spans="1:24" ht="21.75">
      <c r="A2" s="277" t="s">
        <v>9</v>
      </c>
      <c r="B2" s="20" t="s">
        <v>4</v>
      </c>
      <c r="C2" s="20" t="s">
        <v>4</v>
      </c>
      <c r="D2" s="280" t="s">
        <v>0</v>
      </c>
      <c r="E2" s="283"/>
      <c r="F2" s="282" t="s">
        <v>26</v>
      </c>
      <c r="H2" s="291" t="s">
        <v>1</v>
      </c>
      <c r="I2" s="292"/>
      <c r="K2" s="290" t="s">
        <v>8</v>
      </c>
      <c r="L2" s="285"/>
      <c r="N2" s="293" t="s">
        <v>7</v>
      </c>
      <c r="O2" s="294"/>
      <c r="Q2" s="290" t="s">
        <v>18</v>
      </c>
      <c r="R2" s="285"/>
      <c r="T2" s="293" t="s">
        <v>19</v>
      </c>
      <c r="U2" s="294"/>
      <c r="W2" s="290" t="s">
        <v>20</v>
      </c>
      <c r="X2" s="286"/>
    </row>
    <row r="3" spans="1:24" ht="22.5" thickBot="1">
      <c r="A3" s="278"/>
      <c r="B3" s="178" t="s">
        <v>5</v>
      </c>
      <c r="C3" s="178" t="s">
        <v>6</v>
      </c>
      <c r="D3" s="281"/>
      <c r="E3" s="248"/>
      <c r="F3" s="248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2/3</v>
      </c>
      <c r="B4" s="45">
        <f>input1!B4</f>
        <v>1</v>
      </c>
      <c r="C4" s="45">
        <f>input1!C4</f>
        <v>29100</v>
      </c>
      <c r="D4" s="187" t="str">
        <f>input1!D4</f>
        <v>เด็กชายกรวิชญ์  สุยะราช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29116</v>
      </c>
      <c r="D5" s="229" t="str">
        <f>input1!D5</f>
        <v>เด็กชายจตุภูมิ  คำตั๋นวงศ์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29126</v>
      </c>
      <c r="D6" s="229" t="str">
        <f>input1!D6</f>
        <v>เด็กชายเจนจบ  ทาทอง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29136</v>
      </c>
      <c r="D7" s="229" t="str">
        <f>input1!D7</f>
        <v>เด็กชายชัชวรัตน์  คนสม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29148</v>
      </c>
      <c r="D8" s="229" t="str">
        <f>input1!D8</f>
        <v>เด็กชายฐิติพันธ์  ปัญจขันธ์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29158</v>
      </c>
      <c r="D9" s="229" t="str">
        <f>input1!D9</f>
        <v>เด็กชายณัฐพงศ์  ใจเที่ยง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29169</v>
      </c>
      <c r="D10" s="229" t="str">
        <f>input1!D10</f>
        <v>เด็กชายธนกร  ฝึกฝน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29182</v>
      </c>
      <c r="D11" s="229" t="str">
        <f>input1!D11</f>
        <v>เด็กชายธัชกฤช  นันทฐานุกร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29192</v>
      </c>
      <c r="D12" s="229" t="str">
        <f>input1!D12</f>
        <v>เด็กชายนนท์ณัฏฐ์  วงศ์ไชย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29201</v>
      </c>
      <c r="D13" s="229" t="str">
        <f>input1!D13</f>
        <v>เด็กชายนวพล  รุ่งสว่าง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29211</v>
      </c>
      <c r="D14" s="229" t="str">
        <f>input1!D14</f>
        <v>เด็กชายปฎิพัทธ์  ลือหาญ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29223</v>
      </c>
      <c r="D15" s="229" t="str">
        <f>input1!D15</f>
        <v>เด็กชายปัณณวัฒน์  ธิกันงา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29234</v>
      </c>
      <c r="D16" s="229" t="str">
        <f>input1!D16</f>
        <v>เด็กชายพัชรพล  ดอกคำ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29244</v>
      </c>
      <c r="D17" s="229" t="str">
        <f>input1!D17</f>
        <v>เด็กชายพีรณัฐ  เชื้อมหาวัน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29254</v>
      </c>
      <c r="D18" s="229" t="str">
        <f>input1!D18</f>
        <v>เด็กชายภรภัทร  สมฤทธิ์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29265</v>
      </c>
      <c r="D19" s="229" t="str">
        <f>input1!D19</f>
        <v>เด็กชายภูมิพัฒน์  แก้วมูล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29276</v>
      </c>
      <c r="D20" s="229" t="str">
        <f>input1!D20</f>
        <v>เด็กชายยุทธิยงค์  วงศ์ไชย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29286</v>
      </c>
      <c r="D21" s="229" t="str">
        <f>input1!D21</f>
        <v>เด็กชายวงศพัทธ์  ต๊ะแก้ว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29299</v>
      </c>
      <c r="D22" s="229" t="str">
        <f>input1!D22</f>
        <v>เด็กชายวายุภักดิ์  มากสุข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29308</v>
      </c>
      <c r="D23" s="229" t="str">
        <f>input1!D23</f>
        <v>เด็กชายศาสตราวุธ  ประสาท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29320</v>
      </c>
      <c r="D24" s="229" t="str">
        <f>input1!D24</f>
        <v>เด็กชายศุภกานต์  ชาญสุวรรณรัตน์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29330</v>
      </c>
      <c r="D25" s="229" t="str">
        <f>input1!D25</f>
        <v>เด็กชายสิทธิพงศ์  แสนมา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29341</v>
      </c>
      <c r="D26" s="229" t="str">
        <f>input1!D26</f>
        <v>เด็กชายสุรภัทร  ธุระเสร็จ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29351</v>
      </c>
      <c r="D27" s="229" t="str">
        <f>input1!D27</f>
        <v>เด็กชายอัครชัย  ชูเกษ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29678</v>
      </c>
      <c r="D28" s="229" t="str">
        <f>input1!D28</f>
        <v>เด็กชายณัฐกฤษต์  อินต๊ะสาร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29371</v>
      </c>
      <c r="D29" s="229" t="str">
        <f>input1!D29</f>
        <v>เด็กหญิงกนกวรรณ  โชคนิมิตร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29387</v>
      </c>
      <c r="D30" s="229" t="str">
        <f>input1!D30</f>
        <v>เด็กหญิงกุลฑีรา  ทาปัน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29404</v>
      </c>
      <c r="D31" s="229" t="str">
        <f>input1!D31</f>
        <v>เด็กหญิงจีรัฐติกุล  แสงสิงห์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29428</v>
      </c>
      <c r="D32" s="229" t="str">
        <f>input1!D32</f>
        <v>เด็กหญิงชาลิสา  ไชยวุฒิ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29444</v>
      </c>
      <c r="D33" s="229" t="str">
        <f>input1!D33</f>
        <v>เด็กหญิงณฎา  ผลทอง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29462</v>
      </c>
      <c r="D34" s="229" t="str">
        <f>input1!D34</f>
        <v>เด็กหญิงณัฐณิชา  วงค์เณร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29476</v>
      </c>
      <c r="D35" s="229" t="str">
        <f>input1!D35</f>
        <v>เด็กหญิงดาริณี  ขันชัยวงค์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29495</v>
      </c>
      <c r="D36" s="229" t="str">
        <f>input1!D36</f>
        <v>เด็กหญิงธัญรดา  รุ่งแสง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29514</v>
      </c>
      <c r="D37" s="229" t="str">
        <f>input1!D37</f>
        <v>เด็กหญิงนิภาวรรณ  คำมี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29528</v>
      </c>
      <c r="D38" s="229" t="str">
        <f>input1!D38</f>
        <v>เด็กหญิงปราณปรียา  ศรียงยศ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29544</v>
      </c>
      <c r="D39" s="229" t="str">
        <f>input1!D39</f>
        <v>เด็กหญิงปุณณภัสสร  เครือมา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29564</v>
      </c>
      <c r="D40" s="229" t="str">
        <f>input1!D40</f>
        <v>เด็กหญิงพิชชานันท์  ใจทน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29579</v>
      </c>
      <c r="D41" s="229" t="str">
        <f>input1!D41</f>
        <v>เด็กหญิงเพ็ชรไพลิน  ปงคำเพย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29593</v>
      </c>
      <c r="D42" s="229" t="str">
        <f>input1!D42</f>
        <v>เด็กหญิงมนัสนันท์  เผ่าต๊ะใจ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29608</v>
      </c>
      <c r="D43" s="229" t="str">
        <f>input1!D43</f>
        <v>เด็กหญิงวชิรญา  ขรวงศ์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29619</v>
      </c>
      <c r="D44" s="229" t="str">
        <f>input1!D44</f>
        <v>เด็กหญิงวัชราภรณ์  บรรจบ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29637</v>
      </c>
      <c r="D45" s="229" t="str">
        <f>input1!D45</f>
        <v>เด็กหญิงศุภิสรา  ฝั้นยะการ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29658</v>
      </c>
      <c r="D46" s="229" t="str">
        <f>input1!D46</f>
        <v>เด็กหญิงอรนุช  เจริญอุดมชัย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29668</v>
      </c>
      <c r="D47" s="229" t="str">
        <f>input1!D47</f>
        <v>เด็กหญิงอัยลดาภรณ์  พลเยี่ยม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30489</v>
      </c>
      <c r="D48" s="229" t="str">
        <f>input1!D48</f>
        <v>เด็กหญิงมาลิษา  คำวัง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N2:O2"/>
    <mergeCell ref="E2:E3"/>
    <mergeCell ref="F2:F3"/>
    <mergeCell ref="A1:X1"/>
    <mergeCell ref="D2:D3"/>
    <mergeCell ref="A2:A3"/>
    <mergeCell ref="K2:L2"/>
    <mergeCell ref="H2:I2"/>
    <mergeCell ref="W2:X2"/>
    <mergeCell ref="T2:U2"/>
    <mergeCell ref="Q2:R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79" t="s">
        <v>29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7"/>
    </row>
    <row r="2" spans="1:24" ht="21.75">
      <c r="A2" s="277" t="s">
        <v>9</v>
      </c>
      <c r="B2" s="20" t="s">
        <v>4</v>
      </c>
      <c r="C2" s="20" t="s">
        <v>4</v>
      </c>
      <c r="D2" s="280" t="s">
        <v>0</v>
      </c>
      <c r="E2" s="283"/>
      <c r="F2" s="282" t="s">
        <v>26</v>
      </c>
      <c r="H2" s="290" t="s">
        <v>1</v>
      </c>
      <c r="I2" s="286"/>
      <c r="K2" s="291" t="s">
        <v>8</v>
      </c>
      <c r="L2" s="295"/>
      <c r="N2" s="290" t="s">
        <v>7</v>
      </c>
      <c r="O2" s="286"/>
      <c r="Q2" s="291" t="s">
        <v>18</v>
      </c>
      <c r="R2" s="295"/>
      <c r="T2" s="290" t="s">
        <v>19</v>
      </c>
      <c r="U2" s="286"/>
      <c r="W2" s="290" t="s">
        <v>20</v>
      </c>
      <c r="X2" s="286"/>
    </row>
    <row r="3" spans="1:24" ht="22.5" thickBot="1">
      <c r="A3" s="278"/>
      <c r="B3" s="178" t="s">
        <v>5</v>
      </c>
      <c r="C3" s="178" t="s">
        <v>6</v>
      </c>
      <c r="D3" s="281"/>
      <c r="E3" s="248"/>
      <c r="F3" s="248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2/3</v>
      </c>
      <c r="B4" s="45">
        <f>input1!B4</f>
        <v>1</v>
      </c>
      <c r="C4" s="45">
        <f>input1!C4</f>
        <v>29100</v>
      </c>
      <c r="D4" s="76" t="str">
        <f>input1!D4</f>
        <v>เด็กชายกรวิชญ์  สุยะราช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29116</v>
      </c>
      <c r="D5" s="73" t="str">
        <f>input1!D5</f>
        <v>เด็กชายจตุภูมิ  คำตั๋นวงศ์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29126</v>
      </c>
      <c r="D6" s="73" t="str">
        <f>input1!D6</f>
        <v>เด็กชายเจนจบ  ทาทอง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29136</v>
      </c>
      <c r="D7" s="73" t="str">
        <f>input1!D7</f>
        <v>เด็กชายชัชวรัตน์  คนสม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29148</v>
      </c>
      <c r="D8" s="73" t="str">
        <f>input1!D8</f>
        <v>เด็กชายฐิติพันธ์  ปัญจขันธ์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29158</v>
      </c>
      <c r="D9" s="73" t="str">
        <f>input1!D9</f>
        <v>เด็กชายณัฐพงศ์  ใจเที่ยง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29169</v>
      </c>
      <c r="D10" s="73" t="str">
        <f>input1!D10</f>
        <v>เด็กชายธนกร  ฝึกฝน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29182</v>
      </c>
      <c r="D11" s="73" t="str">
        <f>input1!D11</f>
        <v>เด็กชายธัชกฤช  นันทฐานุกร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29192</v>
      </c>
      <c r="D12" s="73" t="str">
        <f>input1!D12</f>
        <v>เด็กชายนนท์ณัฏฐ์  วงศ์ไชย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29201</v>
      </c>
      <c r="D13" s="73" t="str">
        <f>input1!D13</f>
        <v>เด็กชายนวพล  รุ่งสว่าง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29211</v>
      </c>
      <c r="D14" s="73" t="str">
        <f>input1!D14</f>
        <v>เด็กชายปฎิพัทธ์  ลือหาญ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29223</v>
      </c>
      <c r="D15" s="73" t="str">
        <f>input1!D15</f>
        <v>เด็กชายปัณณวัฒน์  ธิกันงา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29234</v>
      </c>
      <c r="D16" s="73" t="str">
        <f>input1!D16</f>
        <v>เด็กชายพัชรพล  ดอกคำ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29244</v>
      </c>
      <c r="D17" s="73" t="str">
        <f>input1!D17</f>
        <v>เด็กชายพีรณัฐ  เชื้อมหาวัน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29254</v>
      </c>
      <c r="D18" s="73" t="str">
        <f>input1!D18</f>
        <v>เด็กชายภรภัทร  สมฤทธิ์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29265</v>
      </c>
      <c r="D19" s="73" t="str">
        <f>input1!D19</f>
        <v>เด็กชายภูมิพัฒน์  แก้วมูล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29276</v>
      </c>
      <c r="D20" s="73" t="str">
        <f>input1!D20</f>
        <v>เด็กชายยุทธิยงค์  วงศ์ไชย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29286</v>
      </c>
      <c r="D21" s="73" t="str">
        <f>input1!D21</f>
        <v>เด็กชายวงศพัทธ์  ต๊ะแก้ว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29299</v>
      </c>
      <c r="D22" s="73" t="str">
        <f>input1!D22</f>
        <v>เด็กชายวายุภักดิ์  มากสุข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29308</v>
      </c>
      <c r="D23" s="73" t="str">
        <f>input1!D23</f>
        <v>เด็กชายศาสตราวุธ  ประสาท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29320</v>
      </c>
      <c r="D24" s="73" t="str">
        <f>input1!D24</f>
        <v>เด็กชายศุภกานต์  ชาญสุวรรณรัตน์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29330</v>
      </c>
      <c r="D25" s="73" t="str">
        <f>input1!D25</f>
        <v>เด็กชายสิทธิพงศ์  แสนมา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29341</v>
      </c>
      <c r="D26" s="73" t="str">
        <f>input1!D26</f>
        <v>เด็กชายสุรภัทร  ธุระเสร็จ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29351</v>
      </c>
      <c r="D27" s="73" t="str">
        <f>input1!D27</f>
        <v>เด็กชายอัครชัย  ชูเกษ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29678</v>
      </c>
      <c r="D28" s="73" t="str">
        <f>input1!D28</f>
        <v>เด็กชายณัฐกฤษต์  อินต๊ะสาร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29371</v>
      </c>
      <c r="D29" s="73" t="str">
        <f>input1!D29</f>
        <v>เด็กหญิงกนกวรรณ  โชคนิมิตร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29387</v>
      </c>
      <c r="D30" s="73" t="str">
        <f>input1!D30</f>
        <v>เด็กหญิงกุลฑีรา  ทาปัน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29404</v>
      </c>
      <c r="D31" s="73" t="str">
        <f>input1!D31</f>
        <v>เด็กหญิงจีรัฐติกุล  แสงสิงห์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29428</v>
      </c>
      <c r="D32" s="73" t="str">
        <f>input1!D32</f>
        <v>เด็กหญิงชาลิสา  ไชยวุฒิ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29444</v>
      </c>
      <c r="D33" s="73" t="str">
        <f>input1!D33</f>
        <v>เด็กหญิงณฎา  ผลทอง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29462</v>
      </c>
      <c r="D34" s="73" t="str">
        <f>input1!D34</f>
        <v>เด็กหญิงณัฐณิชา  วงค์เณร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29476</v>
      </c>
      <c r="D35" s="73" t="str">
        <f>input1!D35</f>
        <v>เด็กหญิงดาริณี  ขันชัยวงค์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29495</v>
      </c>
      <c r="D36" s="73" t="str">
        <f>input1!D36</f>
        <v>เด็กหญิงธัญรดา  รุ่งแสง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29514</v>
      </c>
      <c r="D37" s="73" t="str">
        <f>input1!D37</f>
        <v>เด็กหญิงนิภาวรรณ  คำมี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29528</v>
      </c>
      <c r="D38" s="73" t="str">
        <f>input1!D38</f>
        <v>เด็กหญิงปราณปรียา  ศรียงยศ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29544</v>
      </c>
      <c r="D39" s="73" t="str">
        <f>input1!D39</f>
        <v>เด็กหญิงปุณณภัสสร  เครือมา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29564</v>
      </c>
      <c r="D40" s="73" t="str">
        <f>input1!D40</f>
        <v>เด็กหญิงพิชชานันท์  ใจทน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29579</v>
      </c>
      <c r="D41" s="73" t="str">
        <f>input1!D41</f>
        <v>เด็กหญิงเพ็ชรไพลิน  ปงคำเพย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29593</v>
      </c>
      <c r="D42" s="73" t="str">
        <f>input1!D42</f>
        <v>เด็กหญิงมนัสนันท์  เผ่าต๊ะใจ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29608</v>
      </c>
      <c r="D43" s="73" t="str">
        <f>input1!D43</f>
        <v>เด็กหญิงวชิรญา  ขรวงศ์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29619</v>
      </c>
      <c r="D44" s="73" t="str">
        <f>input1!D44</f>
        <v>เด็กหญิงวัชราภรณ์  บรรจบ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29637</v>
      </c>
      <c r="D45" s="73" t="str">
        <f>input1!D45</f>
        <v>เด็กหญิงศุภิสรา  ฝั้นยะการ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29658</v>
      </c>
      <c r="D46" s="73" t="str">
        <f>input1!D46</f>
        <v>เด็กหญิงอรนุช  เจริญอุดมชัย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29668</v>
      </c>
      <c r="D47" s="73" t="str">
        <f>input1!D47</f>
        <v>เด็กหญิงอัยลดาภรณ์  พลเยี่ยม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30489</v>
      </c>
      <c r="D48" s="73" t="str">
        <f>input1!D48</f>
        <v>เด็กหญิงมาลิษา  คำวัง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N2:O2"/>
    <mergeCell ref="Q2:R2"/>
    <mergeCell ref="E2:E3"/>
    <mergeCell ref="F2:F3"/>
    <mergeCell ref="A1:X1"/>
    <mergeCell ref="A2:A3"/>
    <mergeCell ref="T2:U2"/>
    <mergeCell ref="W2:X2"/>
    <mergeCell ref="D2:D3"/>
    <mergeCell ref="H2:I2"/>
    <mergeCell ref="K2:L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2017-06-09T07:01:28Z</dcterms:modified>
  <cp:category/>
  <cp:version/>
  <cp:contentType/>
  <cp:contentStatus/>
</cp:coreProperties>
</file>