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 codeName="{22E68647-3C60-695B-3CA0-4895CD717B8A}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E:\งานทะเบียน\02 สถิติ รายชื่อนักเรียน\2562\"/>
    </mc:Choice>
  </mc:AlternateContent>
  <xr:revisionPtr revIDLastSave="0" documentId="13_ncr:1_{5335F478-62A5-49C1-A8E1-BE9722615146}" xr6:coauthVersionLast="40" xr6:coauthVersionMax="40" xr10:uidLastSave="{00000000-0000-0000-0000-000000000000}"/>
  <bookViews>
    <workbookView xWindow="0" yWindow="0" windowWidth="24000" windowHeight="9555" activeTab="10" xr2:uid="{00000000-000D-0000-FFFF-FFFF00000000}"/>
  </bookViews>
  <sheets>
    <sheet name="4.1" sheetId="1" r:id="rId1"/>
    <sheet name="4.2" sheetId="4" r:id="rId2"/>
    <sheet name="4.3" sheetId="5" r:id="rId3"/>
    <sheet name="4.4" sheetId="6" r:id="rId4"/>
    <sheet name="4.5" sheetId="7" r:id="rId5"/>
    <sheet name="4.6" sheetId="8" r:id="rId6"/>
    <sheet name="4.7" sheetId="9" r:id="rId7"/>
    <sheet name="4.8" sheetId="10" r:id="rId8"/>
    <sheet name="4.9" sheetId="11" r:id="rId9"/>
    <sheet name="4.10" sheetId="12" r:id="rId10"/>
    <sheet name="4.11" sheetId="13" r:id="rId11"/>
    <sheet name="4.12" sheetId="14" r:id="rId12"/>
    <sheet name="4.13" sheetId="15" r:id="rId13"/>
    <sheet name="4.14" sheetId="16" r:id="rId14"/>
    <sheet name="4.15" sheetId="17" r:id="rId15"/>
    <sheet name="ครูประจำชั้น" sheetId="18" r:id="rId16"/>
  </sheets>
  <calcPr calcId="181029"/>
</workbook>
</file>

<file path=xl/calcChain.xml><?xml version="1.0" encoding="utf-8"?>
<calcChain xmlns="http://schemas.openxmlformats.org/spreadsheetml/2006/main">
  <c r="K3" i="4" l="1"/>
  <c r="K3" i="5"/>
  <c r="L3" i="6"/>
  <c r="K3" i="7"/>
  <c r="K3" i="8"/>
  <c r="K3" i="9"/>
  <c r="K3" i="10"/>
  <c r="K3" i="11"/>
  <c r="K3" i="12"/>
  <c r="K3" i="13"/>
  <c r="K3" i="14"/>
  <c r="K3" i="15"/>
  <c r="L3" i="16"/>
  <c r="L3" i="17"/>
  <c r="K3" i="1"/>
  <c r="Q57" i="17" l="1"/>
  <c r="Q57" i="16" l="1"/>
  <c r="P57" i="15"/>
  <c r="P57" i="14"/>
  <c r="P57" i="13"/>
  <c r="P57" i="12"/>
  <c r="P57" i="11"/>
  <c r="P57" i="10"/>
  <c r="P57" i="9"/>
  <c r="P57" i="8"/>
  <c r="P56" i="7"/>
  <c r="Q56" i="6"/>
  <c r="P57" i="5"/>
  <c r="P57" i="4"/>
  <c r="P56" i="1" l="1"/>
</calcChain>
</file>

<file path=xl/sharedStrings.xml><?xml version="1.0" encoding="utf-8"?>
<sst xmlns="http://schemas.openxmlformats.org/spreadsheetml/2006/main" count="2129" uniqueCount="1110">
  <si>
    <t>ที่</t>
  </si>
  <si>
    <t>ชื่อ - สกุล</t>
  </si>
  <si>
    <t>เข้าแถว</t>
  </si>
  <si>
    <t>สรุป</t>
  </si>
  <si>
    <t xml:space="preserve">   จำนวนนักเรียนไม่เข้าเรียน</t>
  </si>
  <si>
    <t xml:space="preserve">   จำนวนนักเรียนไม่มาโรงเรียน</t>
  </si>
  <si>
    <t>คือ</t>
  </si>
  <si>
    <t>เนื้อหาวิชา/ครูผู้สอน</t>
  </si>
  <si>
    <t>อักษรย่อ   ข  = ขาด</t>
  </si>
  <si>
    <r>
      <rPr>
        <sz val="13"/>
        <color theme="0"/>
        <rFont val="TH SarabunPSK"/>
        <family val="2"/>
      </rPr>
      <t>อักษรย่อ</t>
    </r>
    <r>
      <rPr>
        <sz val="13"/>
        <color theme="1"/>
        <rFont val="TH SarabunPSK"/>
        <family val="2"/>
      </rPr>
      <t xml:space="preserve">  ลป = ลาป่วย</t>
    </r>
  </si>
  <si>
    <r>
      <rPr>
        <sz val="13"/>
        <color theme="0"/>
        <rFont val="TH SarabunPSK"/>
        <family val="2"/>
      </rPr>
      <t xml:space="preserve">อักษรย่อ </t>
    </r>
    <r>
      <rPr>
        <sz val="13"/>
        <color theme="1"/>
        <rFont val="TH SarabunPSK"/>
        <family val="2"/>
      </rPr>
      <t xml:space="preserve"> ลก = ลากิจ</t>
    </r>
  </si>
  <si>
    <r>
      <rPr>
        <sz val="13"/>
        <color theme="0"/>
        <rFont val="TH SarabunPSK"/>
        <family val="2"/>
      </rPr>
      <t>อักษรย่ อ</t>
    </r>
    <r>
      <rPr>
        <sz val="13"/>
        <color theme="1"/>
        <rFont val="TH SarabunPSK"/>
        <family val="2"/>
      </rPr>
      <t xml:space="preserve">  น  = หนีเรียน</t>
    </r>
  </si>
  <si>
    <r>
      <rPr>
        <sz val="13"/>
        <color theme="0"/>
        <rFont val="TH SarabunPSK"/>
        <family val="2"/>
      </rPr>
      <t>อักษรย่อ</t>
    </r>
    <r>
      <rPr>
        <sz val="13"/>
        <color theme="1"/>
        <rFont val="TH SarabunPSK"/>
        <family val="2"/>
      </rPr>
      <t xml:space="preserve">   ส  = มาสาย</t>
    </r>
  </si>
  <si>
    <t>1. ..........................................................................</t>
  </si>
  <si>
    <t>2. ..........................................................................</t>
  </si>
  <si>
    <t>3. ..........................................................................</t>
  </si>
  <si>
    <t>4. ..........................................................................</t>
  </si>
  <si>
    <t>5. ..........................................................................</t>
  </si>
  <si>
    <t>ลงชื่อ ................................................ ครูประจำชั้น</t>
  </si>
  <si>
    <t>...................... คน</t>
  </si>
  <si>
    <r>
      <t>วัน</t>
    </r>
    <r>
      <rPr>
        <b/>
        <sz val="12"/>
        <color theme="1"/>
        <rFont val="TH SarabunPSK"/>
        <family val="2"/>
      </rPr>
      <t>..............................</t>
    </r>
    <r>
      <rPr>
        <b/>
        <sz val="14"/>
        <color theme="1"/>
        <rFont val="TH SarabunPSK"/>
        <family val="2"/>
      </rPr>
      <t xml:space="preserve"> ที่</t>
    </r>
    <r>
      <rPr>
        <b/>
        <sz val="12"/>
        <color theme="1"/>
        <rFont val="TH SarabunPSK"/>
        <family val="2"/>
      </rPr>
      <t>.............</t>
    </r>
    <r>
      <rPr>
        <b/>
        <sz val="14"/>
        <color theme="1"/>
        <rFont val="TH SarabunPSK"/>
        <family val="2"/>
      </rPr>
      <t xml:space="preserve"> เดือน</t>
    </r>
    <r>
      <rPr>
        <b/>
        <sz val="12"/>
        <color theme="1"/>
        <rFont val="TH SarabunPSK"/>
        <family val="2"/>
      </rPr>
      <t>....................................</t>
    </r>
    <r>
      <rPr>
        <b/>
        <sz val="14"/>
        <color theme="1"/>
        <rFont val="TH SarabunPSK"/>
        <family val="2"/>
      </rPr>
      <t xml:space="preserve"> พ.ศ</t>
    </r>
    <r>
      <rPr>
        <b/>
        <sz val="12"/>
        <color theme="1"/>
        <rFont val="TH SarabunPSK"/>
        <family val="2"/>
      </rPr>
      <t>..................</t>
    </r>
  </si>
  <si>
    <t>พิมพ์เมื่อ</t>
  </si>
  <si>
    <r>
      <t xml:space="preserve">คาบที่ 1 รหัสวิชา </t>
    </r>
    <r>
      <rPr>
        <sz val="11"/>
        <color theme="1"/>
        <rFont val="TH SarabunPSK"/>
        <family val="2"/>
      </rPr>
      <t>.................</t>
    </r>
  </si>
  <si>
    <r>
      <t xml:space="preserve">เรื่อง </t>
    </r>
    <r>
      <rPr>
        <sz val="11"/>
        <color theme="1"/>
        <rFont val="TH SarabunPSK"/>
        <family val="2"/>
      </rPr>
      <t>.........................................</t>
    </r>
  </si>
  <si>
    <t>....................................................</t>
  </si>
  <si>
    <r>
      <t>ลงชื่อ</t>
    </r>
    <r>
      <rPr>
        <sz val="11"/>
        <color theme="1"/>
        <rFont val="TH SarabunPSK"/>
        <family val="2"/>
      </rPr>
      <t>..........................................</t>
    </r>
  </si>
  <si>
    <r>
      <t xml:space="preserve">คาบที่ 9 รหัสวิชา </t>
    </r>
    <r>
      <rPr>
        <sz val="11"/>
        <color theme="1"/>
        <rFont val="TH SarabunPSK"/>
        <family val="2"/>
      </rPr>
      <t>.................</t>
    </r>
  </si>
  <si>
    <r>
      <t xml:space="preserve">คาบที่ 8 รหัสวิชา </t>
    </r>
    <r>
      <rPr>
        <sz val="11"/>
        <color theme="1"/>
        <rFont val="TH SarabunPSK"/>
        <family val="2"/>
      </rPr>
      <t>.................</t>
    </r>
  </si>
  <si>
    <r>
      <t xml:space="preserve">คาบที่ 7 รหัสวิชา </t>
    </r>
    <r>
      <rPr>
        <sz val="11"/>
        <color theme="1"/>
        <rFont val="TH SarabunPSK"/>
        <family val="2"/>
      </rPr>
      <t>.................</t>
    </r>
  </si>
  <si>
    <r>
      <t xml:space="preserve">คาบที่ 6 รหัสวิชา </t>
    </r>
    <r>
      <rPr>
        <sz val="11"/>
        <color theme="1"/>
        <rFont val="TH SarabunPSK"/>
        <family val="2"/>
      </rPr>
      <t>.................</t>
    </r>
  </si>
  <si>
    <r>
      <t xml:space="preserve">คาบที่ 5 รหัสวิชา </t>
    </r>
    <r>
      <rPr>
        <sz val="11"/>
        <color theme="1"/>
        <rFont val="TH SarabunPSK"/>
        <family val="2"/>
      </rPr>
      <t>.................</t>
    </r>
  </si>
  <si>
    <r>
      <t xml:space="preserve">คาบที่ 4 รหัสวิชา </t>
    </r>
    <r>
      <rPr>
        <sz val="11"/>
        <color theme="1"/>
        <rFont val="TH SarabunPSK"/>
        <family val="2"/>
      </rPr>
      <t>.................</t>
    </r>
  </si>
  <si>
    <r>
      <t xml:space="preserve">คาบที่ 3 รหัสวิชา </t>
    </r>
    <r>
      <rPr>
        <sz val="11"/>
        <color theme="1"/>
        <rFont val="TH SarabunPSK"/>
        <family val="2"/>
      </rPr>
      <t>.................</t>
    </r>
  </si>
  <si>
    <r>
      <t xml:space="preserve">คาบที่ 2 รหัสวิชา </t>
    </r>
    <r>
      <rPr>
        <sz val="11"/>
        <color theme="1"/>
        <rFont val="TH SarabunPSK"/>
        <family val="2"/>
      </rPr>
      <t>.................</t>
    </r>
  </si>
  <si>
    <t>ชั้นมัธยมศึกษาปีที่ 4/1</t>
  </si>
  <si>
    <t>ชั้นมัธยมศึกษาปีที่ 4/2</t>
  </si>
  <si>
    <t>ชั้นมัธยมศึกษาปีที่ 4/3</t>
  </si>
  <si>
    <t>ชั้นมัธยมศึกษาปีที่ 4/4</t>
  </si>
  <si>
    <t>ชั้นมัธยมศึกษาปีที่ 4/5</t>
  </si>
  <si>
    <t>ชั้นมัธยมศึกษาปีที่ 4/6</t>
  </si>
  <si>
    <t>ชั้นมัธยมศึกษาปีที่ 4/7</t>
  </si>
  <si>
    <t>ชั้นมัธยมศึกษาปีที่ 4/8</t>
  </si>
  <si>
    <t>ชั้นมัธยมศึกษาปีที่ 4/9</t>
  </si>
  <si>
    <t>ชั้นมัธยมศึกษาปีที่ 4/10</t>
  </si>
  <si>
    <t>ชั้นมัธยมศึกษาปีที่ 4/11</t>
  </si>
  <si>
    <t>ชั้นมัธยมศึกษาปีที่ 4/12</t>
  </si>
  <si>
    <t>ชั้นมัธยมศึกษาปีที่ 4/13</t>
  </si>
  <si>
    <t>ชั้นมัธยมศึกษาปีที่ 4/14</t>
  </si>
  <si>
    <t>ชั้นมัธยมศึกษาปีที่ 4/15</t>
  </si>
  <si>
    <t>ศิลป์ - ทั่วไป</t>
  </si>
  <si>
    <t>ศิลป์ - สังคม</t>
  </si>
  <si>
    <t>วิทยาศาสตร์ - คณิตศาสตร์</t>
  </si>
  <si>
    <t>คณิตศาสตร์ - ภาษาอังกฤษ</t>
  </si>
  <si>
    <t>ศิลป์ - ภาษาอังกฤษ</t>
  </si>
  <si>
    <t>ศิลป์ - ภาษาญี่ปุ่น/ฝรั่งเศส</t>
  </si>
  <si>
    <t>ศิลป์ - ภาษาจีน</t>
  </si>
  <si>
    <t>S. ID.</t>
  </si>
  <si>
    <t>แผน</t>
  </si>
  <si>
    <r>
      <rPr>
        <b/>
        <sz val="13"/>
        <color theme="1"/>
        <rFont val="TH SarabunPSK"/>
        <family val="2"/>
      </rPr>
      <t>หมายเหตุ</t>
    </r>
    <r>
      <rPr>
        <sz val="13"/>
        <color theme="1"/>
        <rFont val="TH SarabunPSK"/>
        <family val="2"/>
      </rPr>
      <t xml:space="preserve"> G.MA = Gifted Mathematics , G.EN = Gifted English , Info = Information</t>
    </r>
  </si>
  <si>
    <r>
      <rPr>
        <b/>
        <sz val="13"/>
        <color theme="1"/>
        <rFont val="TH SarabunPSK"/>
        <family val="2"/>
      </rPr>
      <t>หมายเหตุ</t>
    </r>
    <r>
      <rPr>
        <sz val="13"/>
        <color theme="1"/>
        <rFont val="TH SarabunPSK"/>
        <family val="2"/>
      </rPr>
      <t xml:space="preserve"> สสวท. = วิทยาศาสตร์ (สสวท.) , H.SC = Health Science</t>
    </r>
  </si>
  <si>
    <r>
      <rPr>
        <b/>
        <sz val="13"/>
        <color theme="1"/>
        <rFont val="TH SarabunPSK"/>
        <family val="2"/>
      </rPr>
      <t>หมายเหตุ</t>
    </r>
    <r>
      <rPr>
        <sz val="13"/>
        <color theme="1"/>
        <rFont val="TH SarabunPSK"/>
        <family val="2"/>
      </rPr>
      <t xml:space="preserve"> JA = ศิลป์ - ภาษาญี่ปุ่น , FR = ศิลป์ - ฝรั่งเศส</t>
    </r>
  </si>
  <si>
    <t>GiftedEnglish</t>
  </si>
  <si>
    <t>ห้องเรียนพิเศษวิทยาศาสตร์ คณิตศาสตร์ (SSM)</t>
  </si>
  <si>
    <t>6. ..........................................................................</t>
  </si>
  <si>
    <t xml:space="preserve"> </t>
  </si>
  <si>
    <t>แบบรายงานการสอน/เวลาเรียน โรงเรียนพะเยาพิทยาคม จังหวัดพะเยา ปีการศึกษา 2562</t>
  </si>
  <si>
    <t>นายจตุรวิทย์</t>
  </si>
  <si>
    <t>มะโนวงค์</t>
  </si>
  <si>
    <t>นายฑาลิศร์</t>
  </si>
  <si>
    <t>เยา</t>
  </si>
  <si>
    <t>นายทินภัทร</t>
  </si>
  <si>
    <t>คุณารูป</t>
  </si>
  <si>
    <t>นายธวัชชัย</t>
  </si>
  <si>
    <t>ทิพย์ชัย</t>
  </si>
  <si>
    <t>นายธีรพัชร</t>
  </si>
  <si>
    <t>บุญปลอด</t>
  </si>
  <si>
    <t>นายบัณฑิต</t>
  </si>
  <si>
    <t>ฮามคำไพ</t>
  </si>
  <si>
    <t>นายปวเรศ</t>
  </si>
  <si>
    <t>ดวงแก้ว</t>
  </si>
  <si>
    <t>นายพัสกร</t>
  </si>
  <si>
    <t>สายปิง</t>
  </si>
  <si>
    <t>นายพิเชษฐ์ชัย</t>
  </si>
  <si>
    <t>วิระมาตย์</t>
  </si>
  <si>
    <t>นายภคพงศ์</t>
  </si>
  <si>
    <t>ชมเชย</t>
  </si>
  <si>
    <t>นายภัทรพล</t>
  </si>
  <si>
    <t>อิ่นเเก้ว</t>
  </si>
  <si>
    <t>นายเมธาตรัย</t>
  </si>
  <si>
    <t>ไก่งาม</t>
  </si>
  <si>
    <t>นายวศิน</t>
  </si>
  <si>
    <t>คำก๋อง</t>
  </si>
  <si>
    <t>นายวัชรากร</t>
  </si>
  <si>
    <t>เจริญจิตร</t>
  </si>
  <si>
    <t>นายศรัณย์</t>
  </si>
  <si>
    <t>อยุ่ญาติมาก</t>
  </si>
  <si>
    <t>นายศิระ</t>
  </si>
  <si>
    <t>วัดขวาง</t>
  </si>
  <si>
    <t>นายศิวกร</t>
  </si>
  <si>
    <t>สารเร็ว</t>
  </si>
  <si>
    <t>นายศิวดล</t>
  </si>
  <si>
    <t>แก้วยา</t>
  </si>
  <si>
    <t>นายศุภกานต์</t>
  </si>
  <si>
    <t>ชาญสุวรรณรัตน์</t>
  </si>
  <si>
    <t>นายศุภกิจ</t>
  </si>
  <si>
    <t>บุญสุข</t>
  </si>
  <si>
    <t>นายสุรภัทร</t>
  </si>
  <si>
    <t>ธุระเสร็จ</t>
  </si>
  <si>
    <t>นายเสฏฐวุฒิ</t>
  </si>
  <si>
    <t>ทะนันไชย</t>
  </si>
  <si>
    <t>นายอนันต์ยศ</t>
  </si>
  <si>
    <t>สมยะภัย</t>
  </si>
  <si>
    <t>นายอานุภาพ</t>
  </si>
  <si>
    <t>ถิ่นจันทร์</t>
  </si>
  <si>
    <t>นายณัฐกฤษต์</t>
  </si>
  <si>
    <t>อินต๊ะสาร</t>
  </si>
  <si>
    <t>นายเกียรติศักดิ์</t>
  </si>
  <si>
    <t>ท้าวยศ</t>
  </si>
  <si>
    <t>นายบัณฑัต</t>
  </si>
  <si>
    <t>สิงห์แก้ว</t>
  </si>
  <si>
    <t>นายภาสวิชญ์</t>
  </si>
  <si>
    <t>ไชยวรรณ์</t>
  </si>
  <si>
    <t>นางสาวกนกวรรณ</t>
  </si>
  <si>
    <t>โชคนิมิตร</t>
  </si>
  <si>
    <t>นางสาวกรกนก</t>
  </si>
  <si>
    <t>ต้นกัน</t>
  </si>
  <si>
    <t>นางสาวกรรณิการ์</t>
  </si>
  <si>
    <t>ไชยวงศ์</t>
  </si>
  <si>
    <t>นางสาวชนาภา</t>
  </si>
  <si>
    <t>ภาชนะ</t>
  </si>
  <si>
    <t>นางสาวฐานิช</t>
  </si>
  <si>
    <t>วสุวัต</t>
  </si>
  <si>
    <t>กันยานะ</t>
  </si>
  <si>
    <t>นางสาวดาราศิริ</t>
  </si>
  <si>
    <t>มิ่งขวัญ</t>
  </si>
  <si>
    <t>นางสาวดาริณี</t>
  </si>
  <si>
    <t>ขันชัยวงค์</t>
  </si>
  <si>
    <t>นางสาวนุชนาท</t>
  </si>
  <si>
    <t>วงศ์เรือน</t>
  </si>
  <si>
    <t>นางสาวปริมประภาพร</t>
  </si>
  <si>
    <t>สุขวรรณ์</t>
  </si>
  <si>
    <t>นางสาวภัคจิรา</t>
  </si>
  <si>
    <t>ศิริยศ</t>
  </si>
  <si>
    <t>นางสาววชิรญา</t>
  </si>
  <si>
    <t>ขรวงศ์</t>
  </si>
  <si>
    <t>นายชยันต์</t>
  </si>
  <si>
    <t>วงศ์จันสุ</t>
  </si>
  <si>
    <t>นายชัชชัยวงค์</t>
  </si>
  <si>
    <t>นามแก้ว</t>
  </si>
  <si>
    <t>นายณัฐดนัย</t>
  </si>
  <si>
    <t>ใจมั่น</t>
  </si>
  <si>
    <t>นายณัฐนนท์</t>
  </si>
  <si>
    <t>ไชยสมบัติ</t>
  </si>
  <si>
    <t>สิงห์คำ</t>
  </si>
  <si>
    <t>นายนนทชัย</t>
  </si>
  <si>
    <t>ดาสา</t>
  </si>
  <si>
    <t>นายนพกร</t>
  </si>
  <si>
    <t>สมบูรณ์</t>
  </si>
  <si>
    <t>นายนภสินธุ์</t>
  </si>
  <si>
    <t>วงศ์ภูริวัฒน์</t>
  </si>
  <si>
    <t>นายนัธวัฐ</t>
  </si>
  <si>
    <t>วรรณเลิศ</t>
  </si>
  <si>
    <t>นายพงศกร</t>
  </si>
  <si>
    <t>สมศรี</t>
  </si>
  <si>
    <t>นายเพชรายุธ</t>
  </si>
  <si>
    <t>อดิศัยสกุล</t>
  </si>
  <si>
    <t>เผ่ากันทะ</t>
  </si>
  <si>
    <t>นายวรกานต์</t>
  </si>
  <si>
    <t>ยอดคำ</t>
  </si>
  <si>
    <t>สิงห์เเก้ว</t>
  </si>
  <si>
    <t>นายวีรภัทร</t>
  </si>
  <si>
    <t>ไชยเสน</t>
  </si>
  <si>
    <t>นายศักดินนท์</t>
  </si>
  <si>
    <t>ศรีโลปา</t>
  </si>
  <si>
    <t>นายศาสตราวุธ</t>
  </si>
  <si>
    <t>ประสาท</t>
  </si>
  <si>
    <t>นายศุภกาญจน์</t>
  </si>
  <si>
    <t>ณรงค์ศักดิ์</t>
  </si>
  <si>
    <t>นายสงคราม</t>
  </si>
  <si>
    <t>ขันศึก</t>
  </si>
  <si>
    <t>นายสมบุญ</t>
  </si>
  <si>
    <t>อินทนนท์</t>
  </si>
  <si>
    <t>นายนันทพัฒน์</t>
  </si>
  <si>
    <t>บุญยะกมล</t>
  </si>
  <si>
    <t>นางสาวจิดาภา</t>
  </si>
  <si>
    <t>ปินคำ</t>
  </si>
  <si>
    <t>นางสาวชุติกาญจน์</t>
  </si>
  <si>
    <t>สุดดี</t>
  </si>
  <si>
    <t>นางสาวธนัชพร</t>
  </si>
  <si>
    <t>ถิ่นรัตน์</t>
  </si>
  <si>
    <t>นางสาวธัญรดา</t>
  </si>
  <si>
    <t>รุ่งแสง</t>
  </si>
  <si>
    <t>นางสาวบุศรินทร์</t>
  </si>
  <si>
    <t>รุ่งจรรยากิจ</t>
  </si>
  <si>
    <t>นางสาวปรียาภรณ์</t>
  </si>
  <si>
    <t>กองลี</t>
  </si>
  <si>
    <t>นางสาวปิยภรณ์</t>
  </si>
  <si>
    <t>บุญยัง</t>
  </si>
  <si>
    <t>นางสาวปุณณภัสสร</t>
  </si>
  <si>
    <t>เครือมา</t>
  </si>
  <si>
    <t>นางสาวพรลภัส</t>
  </si>
  <si>
    <t>เผ่าต๊ะใจ</t>
  </si>
  <si>
    <t>นางสาวพรวิมล</t>
  </si>
  <si>
    <t>ไชยวุฒิ</t>
  </si>
  <si>
    <t>นางสาวพัชราภรณ์</t>
  </si>
  <si>
    <t>บุญวงค์</t>
  </si>
  <si>
    <t>ขวัญใจ</t>
  </si>
  <si>
    <t>นางสาวพัชริดา</t>
  </si>
  <si>
    <t>ดีโย</t>
  </si>
  <si>
    <t>นางสาวพิมพ์ชนก</t>
  </si>
  <si>
    <t>ทำของดี</t>
  </si>
  <si>
    <t>นางสาวเมราณี</t>
  </si>
  <si>
    <t>ศรีวงค์</t>
  </si>
  <si>
    <t>นางสาวอรปรียา</t>
  </si>
  <si>
    <t>วงค์จุมปู</t>
  </si>
  <si>
    <t>นางสาวอริษา</t>
  </si>
  <si>
    <t>สุวรรณสุขา</t>
  </si>
  <si>
    <t>นางสาวญาณิศา</t>
  </si>
  <si>
    <t>ไชยมงคล</t>
  </si>
  <si>
    <t>นางสาวนิชานันท์</t>
  </si>
  <si>
    <t>ทะนันชัย</t>
  </si>
  <si>
    <t>นายชัชนันท์</t>
  </si>
  <si>
    <t>วุฒิคุณ</t>
  </si>
  <si>
    <t>นายณัฐชนนท์</t>
  </si>
  <si>
    <t>วงศ์อินทร์</t>
  </si>
  <si>
    <t>นายนพฤทธิ์</t>
  </si>
  <si>
    <t>วงค์ชัยนาท</t>
  </si>
  <si>
    <t>นายพีรฉัตร</t>
  </si>
  <si>
    <t>กันทะวงค์</t>
  </si>
  <si>
    <t>นายภูมิพัฒน์</t>
  </si>
  <si>
    <t>แก้วมูล</t>
  </si>
  <si>
    <t>นายวีระยุทธ</t>
  </si>
  <si>
    <t>นายศิวานนท์</t>
  </si>
  <si>
    <t>คำหน้อย</t>
  </si>
  <si>
    <t>นายสิริวัฒน์</t>
  </si>
  <si>
    <t>สักพานิช</t>
  </si>
  <si>
    <t>นายชนชนม์</t>
  </si>
  <si>
    <t>หอมรส</t>
  </si>
  <si>
    <t>นายธนดล</t>
  </si>
  <si>
    <t>ภัทรศิรากุล</t>
  </si>
  <si>
    <t>เพ็ชร์อำไพ</t>
  </si>
  <si>
    <t>นายอดิภัทร</t>
  </si>
  <si>
    <t>สมบุญ</t>
  </si>
  <si>
    <t>นางสาวภัทราจิตร</t>
  </si>
  <si>
    <t>นางสาวกชนิภา</t>
  </si>
  <si>
    <t>ชะโลมทิพย์</t>
  </si>
  <si>
    <t>นางสาวกชพรรณ</t>
  </si>
  <si>
    <t>กันทะวัง</t>
  </si>
  <si>
    <t>นางสาวกนกพร</t>
  </si>
  <si>
    <t>หน่อแก้ว</t>
  </si>
  <si>
    <t>นางสาวกนกพิชญ์</t>
  </si>
  <si>
    <t>นันทโภคิน</t>
  </si>
  <si>
    <t>นางสาวขวัญกมล</t>
  </si>
  <si>
    <t>ปลื้มใจ</t>
  </si>
  <si>
    <t>นางสาวแคทลียา</t>
  </si>
  <si>
    <t>วงศ์จินดารักษ์</t>
  </si>
  <si>
    <t>นางสาวเจนจิรา</t>
  </si>
  <si>
    <t>กันคำ</t>
  </si>
  <si>
    <t>นางสาวชนิดา</t>
  </si>
  <si>
    <t>ปู่จันทร์</t>
  </si>
  <si>
    <t>นางสาวชมชนก</t>
  </si>
  <si>
    <t>ซาวคำเขต</t>
  </si>
  <si>
    <t>นางสาวณัฎฐนิช</t>
  </si>
  <si>
    <t>หมั่นไร่</t>
  </si>
  <si>
    <t>นางสาวณัฐกานต์</t>
  </si>
  <si>
    <t>ครองทรัพย์</t>
  </si>
  <si>
    <t>นางสาวณัฐณิชา</t>
  </si>
  <si>
    <t>ทันแก้ว</t>
  </si>
  <si>
    <t>นางสาวณัฐธิดา</t>
  </si>
  <si>
    <t>กาทอง</t>
  </si>
  <si>
    <t>นางสาวทับทิม</t>
  </si>
  <si>
    <t>บุตดีวงค์</t>
  </si>
  <si>
    <t>นางสาวธนิษฐา</t>
  </si>
  <si>
    <t>ธีระธนากร</t>
  </si>
  <si>
    <t>นางสาวนภัสสร</t>
  </si>
  <si>
    <t>เล้า</t>
  </si>
  <si>
    <t>นางสาวปาลิตา</t>
  </si>
  <si>
    <t>นวลเสน่ห์</t>
  </si>
  <si>
    <t>นางสาวพรชนก</t>
  </si>
  <si>
    <t>ธุระ</t>
  </si>
  <si>
    <t>นางสาวพิชชาภา</t>
  </si>
  <si>
    <t>จีนาใหม่</t>
  </si>
  <si>
    <t>นางสาวพิชยา</t>
  </si>
  <si>
    <t>ดาวฉาย</t>
  </si>
  <si>
    <t>นางสาวพิมพกานต์</t>
  </si>
  <si>
    <t>ส่งศรี</t>
  </si>
  <si>
    <t>นางสาวพิมลศรี</t>
  </si>
  <si>
    <t>จันทร์ทิพย์</t>
  </si>
  <si>
    <t>นางสาวมนัสนันท์</t>
  </si>
  <si>
    <t>พงษ์นิล</t>
  </si>
  <si>
    <t>นางสาวศิริฌานี</t>
  </si>
  <si>
    <t>นวลไชยดี</t>
  </si>
  <si>
    <t>นางสาวมะลิษา</t>
  </si>
  <si>
    <t>คำวัง</t>
  </si>
  <si>
    <t>นางสาวนริศรา</t>
  </si>
  <si>
    <t>วงศ์เต็ม</t>
  </si>
  <si>
    <t>นางสาววารียา</t>
  </si>
  <si>
    <t>ดำผอม</t>
  </si>
  <si>
    <t>นายกันตณัฐ</t>
  </si>
  <si>
    <t>ไชยาปันดิ</t>
  </si>
  <si>
    <t>อรุณการ</t>
  </si>
  <si>
    <t>นายเควินชาญชัย</t>
  </si>
  <si>
    <t>จาโนว์สกี้</t>
  </si>
  <si>
    <t>นายจารุกิตติ์</t>
  </si>
  <si>
    <t>ใจหลวง</t>
  </si>
  <si>
    <t>นายชูชาติ</t>
  </si>
  <si>
    <t>กันยะมีฌาน</t>
  </si>
  <si>
    <t>นายณัฐชานนท์</t>
  </si>
  <si>
    <t>ไชยวงค์</t>
  </si>
  <si>
    <t>นายณัฐพงศ์</t>
  </si>
  <si>
    <t>ใจเที่ยง</t>
  </si>
  <si>
    <t>นายติณณภพ</t>
  </si>
  <si>
    <t>ชมภูแก้ว</t>
  </si>
  <si>
    <t>นายพีรธัช</t>
  </si>
  <si>
    <t>สายยาญ</t>
  </si>
  <si>
    <t>นายพีรพงษ์</t>
  </si>
  <si>
    <t>ขัตธิ</t>
  </si>
  <si>
    <t>พุทธเมฆ</t>
  </si>
  <si>
    <t>นายรัฐพล</t>
  </si>
  <si>
    <t>พรมเสน</t>
  </si>
  <si>
    <t>จันทร์จิราภิวัฒน์</t>
  </si>
  <si>
    <t>นายศุภพงษ์</t>
  </si>
  <si>
    <t>ศุภรัตน์อังกูร</t>
  </si>
  <si>
    <t>นายสัญญากร</t>
  </si>
  <si>
    <t>สินจนะสูตร</t>
  </si>
  <si>
    <t>นายอดิเทพ</t>
  </si>
  <si>
    <t>ยามาชิตะ</t>
  </si>
  <si>
    <t>นายพรภวิษย์</t>
  </si>
  <si>
    <t>เภตรา</t>
  </si>
  <si>
    <t>นางสาวกัลยรัตน์</t>
  </si>
  <si>
    <t>สุขตัว</t>
  </si>
  <si>
    <t>นางสาวจีรัฐติกุล</t>
  </si>
  <si>
    <t>แสงสิงห์</t>
  </si>
  <si>
    <t>นางสาวชฎาพร</t>
  </si>
  <si>
    <t>ริมวัน</t>
  </si>
  <si>
    <t>นางสาวณฎา</t>
  </si>
  <si>
    <t>ผลทอง</t>
  </si>
  <si>
    <t>นางสาวณัฎฐณิชา</t>
  </si>
  <si>
    <t>เมืองวงศ์</t>
  </si>
  <si>
    <t>นางสาวทิพย์วรา</t>
  </si>
  <si>
    <t>ไชยกุล</t>
  </si>
  <si>
    <t>นางสาวธิติมา</t>
  </si>
  <si>
    <t>ใจเขียว</t>
  </si>
  <si>
    <t>นางสาวนงนภัส</t>
  </si>
  <si>
    <t>พลูคำ</t>
  </si>
  <si>
    <t>ปิติยาภิรมย์</t>
  </si>
  <si>
    <t>นางสาวปภาวรินทร์</t>
  </si>
  <si>
    <t>อวนขวัญแก้ว</t>
  </si>
  <si>
    <t>นางสาวปาณิสรา</t>
  </si>
  <si>
    <t>เชียงแรง</t>
  </si>
  <si>
    <t>นางสาวปิยพร</t>
  </si>
  <si>
    <t>คูชลธารา</t>
  </si>
  <si>
    <t>นางสาวพิชชานันท์</t>
  </si>
  <si>
    <t>ใจทน</t>
  </si>
  <si>
    <t>นางสาวเพชรน้ำค้าง</t>
  </si>
  <si>
    <t>ทังสนิมิตสกุล</t>
  </si>
  <si>
    <t>นางสาวแพรวา</t>
  </si>
  <si>
    <t>ตานันใจ</t>
  </si>
  <si>
    <t>นางสาวภัทรวดี</t>
  </si>
  <si>
    <t>กองกุนะ</t>
  </si>
  <si>
    <t>นางสาววรณัน</t>
  </si>
  <si>
    <t>อนุศักดิกุล</t>
  </si>
  <si>
    <t>นางสาวศิรภัสสร</t>
  </si>
  <si>
    <t>นางสาวอัญรินทร์</t>
  </si>
  <si>
    <t>ดิษยาพงศ์สิริ</t>
  </si>
  <si>
    <t>นางสาวไอยเรศ</t>
  </si>
  <si>
    <t>คนหาญ</t>
  </si>
  <si>
    <t>นางสาวมิซาคิ</t>
  </si>
  <si>
    <t>ฮอตตะ</t>
  </si>
  <si>
    <t>นางสาวลักษิกา</t>
  </si>
  <si>
    <t>เต้าเตื่อง</t>
  </si>
  <si>
    <t>นายกรวิชญ์</t>
  </si>
  <si>
    <t>สุยะราช</t>
  </si>
  <si>
    <t>นายกิตติภูมิ</t>
  </si>
  <si>
    <t>บุญมา</t>
  </si>
  <si>
    <t>นายญาณพัทธ์</t>
  </si>
  <si>
    <t>พงศ์ชูวงศ์สกุล</t>
  </si>
  <si>
    <t>นายณัฐชานน</t>
  </si>
  <si>
    <t>วงค์ปัญญา</t>
  </si>
  <si>
    <t>นายดบัสวิน</t>
  </si>
  <si>
    <t>แก้วมาดา</t>
  </si>
  <si>
    <t>นายธนพล</t>
  </si>
  <si>
    <t>ใจกล้า</t>
  </si>
  <si>
    <t>นายธฤติ</t>
  </si>
  <si>
    <t>เครือชัยวัฒนา</t>
  </si>
  <si>
    <t>นายธีระพัฒน์</t>
  </si>
  <si>
    <t>คนสม</t>
  </si>
  <si>
    <t>นายนรบดี</t>
  </si>
  <si>
    <t>พร้อมสุข</t>
  </si>
  <si>
    <t>นายนิติภูมิ</t>
  </si>
  <si>
    <t>ศรีแหลมสิงห์</t>
  </si>
  <si>
    <t>นายปรมัตถ์</t>
  </si>
  <si>
    <t>อินทสโร</t>
  </si>
  <si>
    <t>นายปรเมศร์</t>
  </si>
  <si>
    <t>นายปรัชญา</t>
  </si>
  <si>
    <t>เดชะ</t>
  </si>
  <si>
    <t>นายพงศธร</t>
  </si>
  <si>
    <t>จินดา</t>
  </si>
  <si>
    <t>นายพันธ์ทวี</t>
  </si>
  <si>
    <t>คำเครือ</t>
  </si>
  <si>
    <t>นายรณกฤต</t>
  </si>
  <si>
    <t>พรหมเสน</t>
  </si>
  <si>
    <t>นายศตวีร์</t>
  </si>
  <si>
    <t>ไชยสาร</t>
  </si>
  <si>
    <t>นายศิรสิทธิ์</t>
  </si>
  <si>
    <t>อินทะนัน</t>
  </si>
  <si>
    <t>นางสาวกัญญาณัฐ</t>
  </si>
  <si>
    <t>รับงาน</t>
  </si>
  <si>
    <t>นางสาวกุลริศา</t>
  </si>
  <si>
    <t>บุญเสาร์</t>
  </si>
  <si>
    <t>นางสาวจิรัชญา</t>
  </si>
  <si>
    <t>อำมาตย์</t>
  </si>
  <si>
    <t>นางสาวชญาดา</t>
  </si>
  <si>
    <t>ยะตา</t>
  </si>
  <si>
    <t>นางสาวชาลิสา</t>
  </si>
  <si>
    <t>นางสาวฐิติมน</t>
  </si>
  <si>
    <t>บุญธรรม</t>
  </si>
  <si>
    <t>นางสาวณภัทร</t>
  </si>
  <si>
    <t>สิงหลักษณ์</t>
  </si>
  <si>
    <t>นางสาวณัฐนรี</t>
  </si>
  <si>
    <t>ทองเทศ</t>
  </si>
  <si>
    <t>นางสาวดวงกมล</t>
  </si>
  <si>
    <t>สุขสอาด</t>
  </si>
  <si>
    <t>นางสาวธนาธร</t>
  </si>
  <si>
    <t>มูลทาทอง</t>
  </si>
  <si>
    <t>นางสาวนภสร</t>
  </si>
  <si>
    <t>อุทธวัง</t>
  </si>
  <si>
    <t>คำมาเร็ว</t>
  </si>
  <si>
    <t>นางสาวปภาวี</t>
  </si>
  <si>
    <t>คงทน</t>
  </si>
  <si>
    <t>นางสาวปราณปรียา</t>
  </si>
  <si>
    <t>ศรียงยศ</t>
  </si>
  <si>
    <t>นางสาวแพรพลอย</t>
  </si>
  <si>
    <t>อาประหุน</t>
  </si>
  <si>
    <t>นางสาวมัลฑิกานต์</t>
  </si>
  <si>
    <t>หลักฐาน</t>
  </si>
  <si>
    <t>นางสาวรมิตา</t>
  </si>
  <si>
    <t>บางวัน</t>
  </si>
  <si>
    <t>นางสาววริศรา</t>
  </si>
  <si>
    <t>ขันตี</t>
  </si>
  <si>
    <t>นางสาวศุภิสรา</t>
  </si>
  <si>
    <t>ฝั้นยะการ</t>
  </si>
  <si>
    <t>นางสาวสุดารัตน์</t>
  </si>
  <si>
    <t>เรือนสอน</t>
  </si>
  <si>
    <t>นางสาวอภิญญา</t>
  </si>
  <si>
    <t>ปัญญา</t>
  </si>
  <si>
    <t>นายฐิติพล</t>
  </si>
  <si>
    <t>ศรีสุเทพา</t>
  </si>
  <si>
    <t>นายธีรพันธ์</t>
  </si>
  <si>
    <t>ชุมคำลือ</t>
  </si>
  <si>
    <t>นายปภาวิน</t>
  </si>
  <si>
    <t>คำหล่อ</t>
  </si>
  <si>
    <t>นายพนภูมิ</t>
  </si>
  <si>
    <t>บัณฑะวงศ์</t>
  </si>
  <si>
    <t>นายพรอนันต์</t>
  </si>
  <si>
    <t>พรมวิชัย</t>
  </si>
  <si>
    <t>นายพีรณัฐ</t>
  </si>
  <si>
    <t>เชื้อมหาวัน</t>
  </si>
  <si>
    <t>นายพุฒิพงศ์</t>
  </si>
  <si>
    <t>ปิงเมือง</t>
  </si>
  <si>
    <t>นายเลิศภพ</t>
  </si>
  <si>
    <t>จรัสดาราแสง</t>
  </si>
  <si>
    <t>นายศักรินทร์</t>
  </si>
  <si>
    <t>ทาวงค์</t>
  </si>
  <si>
    <t>สารเก่ง</t>
  </si>
  <si>
    <t>นายสราวุฒิ</t>
  </si>
  <si>
    <t>กูลดี</t>
  </si>
  <si>
    <t>นายสิทธิพงศ์</t>
  </si>
  <si>
    <t>แสนมา</t>
  </si>
  <si>
    <t>นายสุทธิพจน์</t>
  </si>
  <si>
    <t>อุตสาห์</t>
  </si>
  <si>
    <t>นายสุภณัฐ</t>
  </si>
  <si>
    <t>จันสา</t>
  </si>
  <si>
    <t>นายอนุสรณ์</t>
  </si>
  <si>
    <t>คำเรือง</t>
  </si>
  <si>
    <t>นายศิวศิลป์</t>
  </si>
  <si>
    <t>ใจปา</t>
  </si>
  <si>
    <t>นายพีรพัฒน์</t>
  </si>
  <si>
    <t>นามี</t>
  </si>
  <si>
    <t>นางสาวกชพร</t>
  </si>
  <si>
    <t>มาลยาภรณ์</t>
  </si>
  <si>
    <t>นางสาวจุฑามาศ</t>
  </si>
  <si>
    <t>ปริโยทัย</t>
  </si>
  <si>
    <t>นางสาวชลลดา</t>
  </si>
  <si>
    <t>เทสมุทร</t>
  </si>
  <si>
    <t>นางสาวชัญญานุช</t>
  </si>
  <si>
    <t>อินวงค์วรรณ</t>
  </si>
  <si>
    <t>เฉพาะตน</t>
  </si>
  <si>
    <t>นางสาวณัฐฐญาดา</t>
  </si>
  <si>
    <t>เรือนป้อ</t>
  </si>
  <si>
    <t>นางสาวณัฐนีกรณ์</t>
  </si>
  <si>
    <t>กุมารแก้ว</t>
  </si>
  <si>
    <t>นางสาวธัญญ์วรัตน์</t>
  </si>
  <si>
    <t>หงษ์สีทอง</t>
  </si>
  <si>
    <t>นางสาวธันยพร</t>
  </si>
  <si>
    <t>ปทุมทิพย์สิริ</t>
  </si>
  <si>
    <t>พรหมศรี</t>
  </si>
  <si>
    <t>นางสาวปณิสรา</t>
  </si>
  <si>
    <t>ถาริน</t>
  </si>
  <si>
    <t>นางสาวพลอยชมภู</t>
  </si>
  <si>
    <t>เกียรติกูลานุสรณ์</t>
  </si>
  <si>
    <t>นางสาวพิชญา</t>
  </si>
  <si>
    <t>ใสสม</t>
  </si>
  <si>
    <t>นางสาวพิราวรรณ</t>
  </si>
  <si>
    <t>ว่องไว</t>
  </si>
  <si>
    <t>นางสาวเพชรลดา</t>
  </si>
  <si>
    <t>ม่วงดี</t>
  </si>
  <si>
    <t>นางสาววิชญาพร</t>
  </si>
  <si>
    <t>กะทง</t>
  </si>
  <si>
    <t>นางสาวสิริวิมล</t>
  </si>
  <si>
    <t>คำปัญโญ</t>
  </si>
  <si>
    <t>นางสาวอรษา</t>
  </si>
  <si>
    <t>ยังมั่ง</t>
  </si>
  <si>
    <t>นางสาวธัญชนก</t>
  </si>
  <si>
    <t>มะโนสุข</t>
  </si>
  <si>
    <t>นางสาวนันท์สินี</t>
  </si>
  <si>
    <t>ธิราใจ</t>
  </si>
  <si>
    <t>นางสาววิไลวรรณ</t>
  </si>
  <si>
    <t>วงศ์วรรณ</t>
  </si>
  <si>
    <t>นางสาวสุทัตตา</t>
  </si>
  <si>
    <t>พงศ์สิริลีเจริญ</t>
  </si>
  <si>
    <t>นายกฏจีรภัทร</t>
  </si>
  <si>
    <t>ยาสุวรรณ</t>
  </si>
  <si>
    <t>นายกฤษฎี</t>
  </si>
  <si>
    <t>วรรณคำ</t>
  </si>
  <si>
    <t>นายฆนิชสรณ์</t>
  </si>
  <si>
    <t>ฟูแสง</t>
  </si>
  <si>
    <t>นายจิรพัทธ์</t>
  </si>
  <si>
    <t>จำรัส</t>
  </si>
  <si>
    <t>นายเจษฎากร</t>
  </si>
  <si>
    <t>สุธรรมฤทธิ์</t>
  </si>
  <si>
    <t>นายชยพล</t>
  </si>
  <si>
    <t>นายชินราช</t>
  </si>
  <si>
    <t>ใยแก่นจันทร์</t>
  </si>
  <si>
    <t>หน่อคำ</t>
  </si>
  <si>
    <t>นายธนัช</t>
  </si>
  <si>
    <t>ชิมโบ้</t>
  </si>
  <si>
    <t>นายนิธิกร</t>
  </si>
  <si>
    <t>นาแพร่</t>
  </si>
  <si>
    <t>นายปฏิภาณ</t>
  </si>
  <si>
    <t>สุริยะ</t>
  </si>
  <si>
    <t>นายพัทธดนย์</t>
  </si>
  <si>
    <t>ภิธรรมา</t>
  </si>
  <si>
    <t>นายพัทธพล</t>
  </si>
  <si>
    <t>อุ่นตาล</t>
  </si>
  <si>
    <t>นายรัฐภูมิ</t>
  </si>
  <si>
    <t>อ้อยลี</t>
  </si>
  <si>
    <t>นายวรภัทร</t>
  </si>
  <si>
    <t>ศรีวิชัย</t>
  </si>
  <si>
    <t>ยามี</t>
  </si>
  <si>
    <t>นายสิรดนัย</t>
  </si>
  <si>
    <t>นายสิรวิชญ์</t>
  </si>
  <si>
    <t>นายณัฐวุฒิ</t>
  </si>
  <si>
    <t>ใจยินดี</t>
  </si>
  <si>
    <t>นายวันชนะ</t>
  </si>
  <si>
    <t>ทะวรรณ</t>
  </si>
  <si>
    <t>นางสาวกชกร</t>
  </si>
  <si>
    <t>ชอบจิตร</t>
  </si>
  <si>
    <t>นางสาวกันตฤทัย</t>
  </si>
  <si>
    <t>หาขุน</t>
  </si>
  <si>
    <t>นางสาวกีราตี</t>
  </si>
  <si>
    <t>สมวรรณ</t>
  </si>
  <si>
    <t>เรืองเดช</t>
  </si>
  <si>
    <t>นางสาวณัฐชยา</t>
  </si>
  <si>
    <t>ปงลังสี</t>
  </si>
  <si>
    <t>วงค์เณร</t>
  </si>
  <si>
    <t>นางสาวนิรัชญาพร</t>
  </si>
  <si>
    <t>ก้อนแปง</t>
  </si>
  <si>
    <t>นางสาวแพรชมพู</t>
  </si>
  <si>
    <t>พันธวงศ์ศูภกร</t>
  </si>
  <si>
    <t>นางสาวเมธาพร</t>
  </si>
  <si>
    <t>การลอย</t>
  </si>
  <si>
    <t>นางสาวรุจิรดา</t>
  </si>
  <si>
    <t>เยาวรัตน์</t>
  </si>
  <si>
    <t>นางสาววนิดา</t>
  </si>
  <si>
    <t>แปงสาย</t>
  </si>
  <si>
    <t>นางสาวศุภวรรณ</t>
  </si>
  <si>
    <t>ฝีปากเพราะ</t>
  </si>
  <si>
    <t>นางสาวสุจิตรา</t>
  </si>
  <si>
    <t>จำปาคำ</t>
  </si>
  <si>
    <t>นางสาวสุภัทรา</t>
  </si>
  <si>
    <t>สุริยศ</t>
  </si>
  <si>
    <t>นางสาวอรนุช</t>
  </si>
  <si>
    <t>เจริญอุดมชัย</t>
  </si>
  <si>
    <t>นางสาวกมลพร</t>
  </si>
  <si>
    <t>สดเมือง</t>
  </si>
  <si>
    <t>นางสาวธนัชพา</t>
  </si>
  <si>
    <t>ใจบุญ</t>
  </si>
  <si>
    <t>นางสาววิลาสินี</t>
  </si>
  <si>
    <t>หมั่นงาน</t>
  </si>
  <si>
    <t>นางสาวสุกัญญา</t>
  </si>
  <si>
    <t>สุขใหญ่</t>
  </si>
  <si>
    <t>นายไกรวิทย์</t>
  </si>
  <si>
    <t>นายชยานันต์</t>
  </si>
  <si>
    <t>ตันติเกียรติ</t>
  </si>
  <si>
    <t>นายธีรภัทร</t>
  </si>
  <si>
    <t>ทะก๋า</t>
  </si>
  <si>
    <t>นายปองภพ</t>
  </si>
  <si>
    <t>เชื้อประเสริฐศักดิ์</t>
  </si>
  <si>
    <t>นายพิชิตชัย</t>
  </si>
  <si>
    <t>อ้อยกาม</t>
  </si>
  <si>
    <t>นายพีรวิชญ์</t>
  </si>
  <si>
    <t>เมืองงิ้วราย</t>
  </si>
  <si>
    <t>นายภัทราวุธ</t>
  </si>
  <si>
    <t>เรียบร้อย</t>
  </si>
  <si>
    <t>นายภูมิเดช</t>
  </si>
  <si>
    <t>วีระตา</t>
  </si>
  <si>
    <t>นายวัชรพงษ์</t>
  </si>
  <si>
    <t>อินต๊ะแก้ว</t>
  </si>
  <si>
    <t>วังวล</t>
  </si>
  <si>
    <t>นายเอดาวัต</t>
  </si>
  <si>
    <t>ฟองจำ</t>
  </si>
  <si>
    <t>นายภูบดี</t>
  </si>
  <si>
    <t>นฤทัต</t>
  </si>
  <si>
    <t>นางสาวกรวรรณ</t>
  </si>
  <si>
    <t>จิตตางกูร</t>
  </si>
  <si>
    <t>นางสาวกุลฑีรา</t>
  </si>
  <si>
    <t>เมืองสวัสดิ์</t>
  </si>
  <si>
    <t>นางสาวจิตรกัญญา</t>
  </si>
  <si>
    <t>สายน้ำเย็น</t>
  </si>
  <si>
    <t>นางสาวชุติปภา</t>
  </si>
  <si>
    <t>ภัทรประสงค์</t>
  </si>
  <si>
    <t>นางสาวฐาปนี</t>
  </si>
  <si>
    <t>บุรีแก้ว</t>
  </si>
  <si>
    <t>นางสาวฐิติวรดา</t>
  </si>
  <si>
    <t>รำไพ</t>
  </si>
  <si>
    <t>บุญเจริญ</t>
  </si>
  <si>
    <t>นางสาวณัฏฐณิชา</t>
  </si>
  <si>
    <t>วงศ์สรรคกร</t>
  </si>
  <si>
    <t>นางสาวนวรัตน์</t>
  </si>
  <si>
    <t>ศรีพรม</t>
  </si>
  <si>
    <t>นางสาวนัทธมน</t>
  </si>
  <si>
    <t>ถาลี</t>
  </si>
  <si>
    <t>นางสาวปรียาภัสร์</t>
  </si>
  <si>
    <t>วุฒิศรี</t>
  </si>
  <si>
    <t>นางสาวปวณรี</t>
  </si>
  <si>
    <t>ไชยคำ</t>
  </si>
  <si>
    <t>นางสาวปอฝ้าย</t>
  </si>
  <si>
    <t>กาจารี</t>
  </si>
  <si>
    <t>นางสาวปิยวรรณ</t>
  </si>
  <si>
    <t>อิสสระบุตร</t>
  </si>
  <si>
    <t>นางสาวพัชรินทร์ธร</t>
  </si>
  <si>
    <t>สุรินทอง</t>
  </si>
  <si>
    <t>นางสาวพัทธนันท์</t>
  </si>
  <si>
    <t>บัวเทศ</t>
  </si>
  <si>
    <t>นางสาวพันณ์ชิษา</t>
  </si>
  <si>
    <t>รักทวี</t>
  </si>
  <si>
    <t>นางสาววณิชยา</t>
  </si>
  <si>
    <t>นางสาวศิศิรากร</t>
  </si>
  <si>
    <t>อวนวัง</t>
  </si>
  <si>
    <t>นางสาวสุชัญญา</t>
  </si>
  <si>
    <t>ฉันทาปกรณ์</t>
  </si>
  <si>
    <t>นางสาวอรุณรัตน์</t>
  </si>
  <si>
    <t>ไชยะป๋าน</t>
  </si>
  <si>
    <t>นางสาวอัยลดาภรณ์</t>
  </si>
  <si>
    <t>พลเยี่ยม</t>
  </si>
  <si>
    <t>นางสาวกิตติพร</t>
  </si>
  <si>
    <t>จันมณี</t>
  </si>
  <si>
    <t>นางสาวธณยา</t>
  </si>
  <si>
    <t>แจ่มจรัส</t>
  </si>
  <si>
    <t>กังวานเลิศปัญญา</t>
  </si>
  <si>
    <t>นายณัฐพฤทธิ์</t>
  </si>
  <si>
    <t>ปานทอง</t>
  </si>
  <si>
    <t>นายดนุรุจ</t>
  </si>
  <si>
    <t>สมฤทธิ์</t>
  </si>
  <si>
    <t>นายกฤตยชญ์</t>
  </si>
  <si>
    <t>คำแก่น</t>
  </si>
  <si>
    <t>นายจักรธร</t>
  </si>
  <si>
    <t>พิสิษฐ์กุล</t>
  </si>
  <si>
    <t>นายโชตินัน</t>
  </si>
  <si>
    <t>โศภิตภิญโญ</t>
  </si>
  <si>
    <t>นายธนภัทร</t>
  </si>
  <si>
    <t>ธรรมยา</t>
  </si>
  <si>
    <t>นายธราธร</t>
  </si>
  <si>
    <t>ตันกูล</t>
  </si>
  <si>
    <t>นายธัญศิลป์</t>
  </si>
  <si>
    <t>ธงสัตย์</t>
  </si>
  <si>
    <t>กุศลจิตรโต</t>
  </si>
  <si>
    <t>นายสุทธิภัทร</t>
  </si>
  <si>
    <t>เจนใจ</t>
  </si>
  <si>
    <t>นายอัษฎายุธ</t>
  </si>
  <si>
    <t>ทุนกุล</t>
  </si>
  <si>
    <t>นางสาววณิชญา</t>
  </si>
  <si>
    <t>สิทธิวงค์</t>
  </si>
  <si>
    <t>นางสาวกัลยวรรธน์</t>
  </si>
  <si>
    <t>มาฟู</t>
  </si>
  <si>
    <t>นางสาวจณิสตา</t>
  </si>
  <si>
    <t>ตั้งกระจ่างจิตร</t>
  </si>
  <si>
    <t>ฝันวงศ์</t>
  </si>
  <si>
    <t>นางสาวจิราพัชร</t>
  </si>
  <si>
    <t>พิทักษ์เมธี</t>
  </si>
  <si>
    <t>นางสาวจุฑาทิพย์</t>
  </si>
  <si>
    <t>วงค์กันทะ</t>
  </si>
  <si>
    <t>นางสาวจุฑาภรณ์</t>
  </si>
  <si>
    <t>ใจเย็น</t>
  </si>
  <si>
    <t>นางสาวเจนนภา</t>
  </si>
  <si>
    <t>ทวีอภิรดีบุญตา</t>
  </si>
  <si>
    <t>นางสาวชนาพร</t>
  </si>
  <si>
    <t>มงคล</t>
  </si>
  <si>
    <t>นางสาวชวัลรัตน์</t>
  </si>
  <si>
    <t>จันลาเศษ</t>
  </si>
  <si>
    <t>นางสาวธนภรณ์</t>
  </si>
  <si>
    <t>ใจวัง</t>
  </si>
  <si>
    <t>นางสาวธัญญรัตน์</t>
  </si>
  <si>
    <t>ติ๊บหน่อ</t>
  </si>
  <si>
    <t>นางสาวธัญญารัตน์</t>
  </si>
  <si>
    <t>จินาเฟย</t>
  </si>
  <si>
    <t>นางสาวธัญสญา</t>
  </si>
  <si>
    <t>หงษ์เวียงจันทร์</t>
  </si>
  <si>
    <t>นางสาวธิดารัตน์</t>
  </si>
  <si>
    <t>ใจสัตย์</t>
  </si>
  <si>
    <t>นางสาวเนตรนภา</t>
  </si>
  <si>
    <t>นางสาวพัทธ์ธีรา</t>
  </si>
  <si>
    <t>สายลังกา</t>
  </si>
  <si>
    <t>นางสาวพิมพ์พิศา</t>
  </si>
  <si>
    <t>กำทอง</t>
  </si>
  <si>
    <t>นางสาวเมธินี</t>
  </si>
  <si>
    <t>คำบรรลือ</t>
  </si>
  <si>
    <t>นางสาวลภัสรดา</t>
  </si>
  <si>
    <t>อานนท์</t>
  </si>
  <si>
    <t>นางสาววิชชา</t>
  </si>
  <si>
    <t>เครือตา</t>
  </si>
  <si>
    <t>นางสาวศศิรักษ์</t>
  </si>
  <si>
    <t>ยอดบุญมา</t>
  </si>
  <si>
    <t>นางสาวศุภสุตา</t>
  </si>
  <si>
    <t>เต็มเปี่ยม</t>
  </si>
  <si>
    <t>นางสาวสบันงา</t>
  </si>
  <si>
    <t>แก้วปิก</t>
  </si>
  <si>
    <t>นางสาวสรณ์กนก</t>
  </si>
  <si>
    <t>ศิลลัย</t>
  </si>
  <si>
    <t>นางสาวสวิตตา</t>
  </si>
  <si>
    <t>ใจมิภักดิ์</t>
  </si>
  <si>
    <t>นางสาวสุรัญชนา</t>
  </si>
  <si>
    <t>สะพานแก้ว</t>
  </si>
  <si>
    <t>นางสาวอชิรญาณ์</t>
  </si>
  <si>
    <t>หิรัณย์บรรณสาร</t>
  </si>
  <si>
    <t>นายทองกันธิชาติ</t>
  </si>
  <si>
    <t>ทองกันทา</t>
  </si>
  <si>
    <t>นายธีรธร</t>
  </si>
  <si>
    <t>ใจอยู่</t>
  </si>
  <si>
    <t>นายพงศพัศ</t>
  </si>
  <si>
    <t>แสงแก้ว</t>
  </si>
  <si>
    <t>สร้อยเกียว</t>
  </si>
  <si>
    <t>ยาวิระ</t>
  </si>
  <si>
    <t>เพียรการ</t>
  </si>
  <si>
    <t>นายชิษณุพงศ์</t>
  </si>
  <si>
    <t>นายทักษ์ดนัย</t>
  </si>
  <si>
    <t>จารุจำรัส</t>
  </si>
  <si>
    <t>นายปกรณ์</t>
  </si>
  <si>
    <t>ต๊ะสุยะ</t>
  </si>
  <si>
    <t>พลคะ</t>
  </si>
  <si>
    <t>นายรัชชากร</t>
  </si>
  <si>
    <t>ธุระเศรษฐ์</t>
  </si>
  <si>
    <t>นายขจรวิชช์</t>
  </si>
  <si>
    <t>วงศ์ไชย</t>
  </si>
  <si>
    <t>นางสาวกันติชา</t>
  </si>
  <si>
    <t>หอมนาน</t>
  </si>
  <si>
    <t>นางสาวกีตรัตน์</t>
  </si>
  <si>
    <t>ขุนน้ำ</t>
  </si>
  <si>
    <t>นางสาวจิราภรณ์</t>
  </si>
  <si>
    <t>บำรุงผล</t>
  </si>
  <si>
    <t>สาตนอก</t>
  </si>
  <si>
    <t>นางสาวณัฏฐ์ศศิภา</t>
  </si>
  <si>
    <t>ชุ่มวงศ์</t>
  </si>
  <si>
    <t>นางสาวภัทรฤทัย</t>
  </si>
  <si>
    <t>นามวงศ์</t>
  </si>
  <si>
    <t>นางสาวพรรณปพร</t>
  </si>
  <si>
    <t>ชัยวิชิต</t>
  </si>
  <si>
    <t>นางสาววรวลัญช์</t>
  </si>
  <si>
    <t>นำสินจรรยาสุข</t>
  </si>
  <si>
    <t>ประภาการ</t>
  </si>
  <si>
    <t>นางสาวศรุดา</t>
  </si>
  <si>
    <t>ปาวิชัย</t>
  </si>
  <si>
    <t>นางสาวหทัยจิตร</t>
  </si>
  <si>
    <t>นางสาวอติกานต์</t>
  </si>
  <si>
    <t>ละลอกแก้ว</t>
  </si>
  <si>
    <t>วงศ์เปี้ย</t>
  </si>
  <si>
    <t>นางสาวกัญญวรา</t>
  </si>
  <si>
    <t>ใจประภา</t>
  </si>
  <si>
    <t>นางสาวชญานิษฐ</t>
  </si>
  <si>
    <t>ศรีบุญชู</t>
  </si>
  <si>
    <t>นางสาวชนากานต์</t>
  </si>
  <si>
    <t>วิศิษฏ์ศิริโสภา</t>
  </si>
  <si>
    <t>นางสาวซิวลี่</t>
  </si>
  <si>
    <t>ยับ</t>
  </si>
  <si>
    <t>นางสาวณัฏฐ์ธพร</t>
  </si>
  <si>
    <t>ไชยเมือง</t>
  </si>
  <si>
    <t>ลัมยศ</t>
  </si>
  <si>
    <t>นางสาวณัฐพร</t>
  </si>
  <si>
    <t>ปานพรหมมินทร์</t>
  </si>
  <si>
    <t>นางสาวธิติสุดา</t>
  </si>
  <si>
    <t>เดชะบุญ</t>
  </si>
  <si>
    <t>นางสาวปณตพร</t>
  </si>
  <si>
    <t>คงสงวนสุข</t>
  </si>
  <si>
    <t>นางสาวปภาวรินท์</t>
  </si>
  <si>
    <t>โพธิ์ทองคำ</t>
  </si>
  <si>
    <t>นางสาวปุญญาณินท์</t>
  </si>
  <si>
    <t>ถิ่นลำปาง</t>
  </si>
  <si>
    <t>นางสาวพนิดา</t>
  </si>
  <si>
    <t>สุทธภักติ</t>
  </si>
  <si>
    <t>นางสาวภัทรมล</t>
  </si>
  <si>
    <t>นางสาววัสนนันท์</t>
  </si>
  <si>
    <t>นางสาวศุภรดา</t>
  </si>
  <si>
    <t>พุทธิชัยโภคิน</t>
  </si>
  <si>
    <t>นายเกรียงศักดิ์</t>
  </si>
  <si>
    <t>ภู่พัฒน์</t>
  </si>
  <si>
    <t>นายชุติวัต</t>
  </si>
  <si>
    <t>นายณัฐพล</t>
  </si>
  <si>
    <t>จิระโภคิน</t>
  </si>
  <si>
    <t>จิตรีพล</t>
  </si>
  <si>
    <t>นายธัชกฤช</t>
  </si>
  <si>
    <t>นันทฐานุกร</t>
  </si>
  <si>
    <t>นายธัญพิสิษฐ์</t>
  </si>
  <si>
    <t>บัวสัมฤทธิ์</t>
  </si>
  <si>
    <t>นายนนท์ปกรณ์</t>
  </si>
  <si>
    <t>วัชรสุทธิพันธ์</t>
  </si>
  <si>
    <t>นายประสิทธิ์</t>
  </si>
  <si>
    <t>ภิธรรมมา</t>
  </si>
  <si>
    <t>นายภูบดินทร์</t>
  </si>
  <si>
    <t>บุญยา</t>
  </si>
  <si>
    <t>นายยุวภพ</t>
  </si>
  <si>
    <t>เชื้อจริง</t>
  </si>
  <si>
    <t>นายวชิรวิทย์</t>
  </si>
  <si>
    <t>สุริโยทัย</t>
  </si>
  <si>
    <t>นายวัชระ</t>
  </si>
  <si>
    <t>เป็งปัญญา</t>
  </si>
  <si>
    <t>นายศิกษก</t>
  </si>
  <si>
    <t>แววงาม</t>
  </si>
  <si>
    <t>นายสุปริญญา</t>
  </si>
  <si>
    <t>นวนสาย</t>
  </si>
  <si>
    <t>นายเสฎฐวุฒิ</t>
  </si>
  <si>
    <t>จันทร์สุริยา</t>
  </si>
  <si>
    <t>นายอนุพนธ์</t>
  </si>
  <si>
    <t>ปานคำ</t>
  </si>
  <si>
    <t>นายสุกฤษฎิ์</t>
  </si>
  <si>
    <t>เมฆอากาศ</t>
  </si>
  <si>
    <t>นายเอกพัชร</t>
  </si>
  <si>
    <t>พิมพ์เสนา</t>
  </si>
  <si>
    <t>ฐานะธนนิตย์</t>
  </si>
  <si>
    <t>นางสาวกนกภรณ์</t>
  </si>
  <si>
    <t>พรหมเผ่า</t>
  </si>
  <si>
    <t>นางสาวกมลชนก</t>
  </si>
  <si>
    <t>ขวัญจริง</t>
  </si>
  <si>
    <t>นางสาวกฤตชญา</t>
  </si>
  <si>
    <t>ห่วงศร</t>
  </si>
  <si>
    <t>นางสาวกฤติยา</t>
  </si>
  <si>
    <t>จุลเจริญ</t>
  </si>
  <si>
    <t>นางาม</t>
  </si>
  <si>
    <t>นางสาวจินดามัย</t>
  </si>
  <si>
    <t>โลหะกิจ</t>
  </si>
  <si>
    <t>หลวงภา</t>
  </si>
  <si>
    <t>นางสาวณัฎฐรินีย์</t>
  </si>
  <si>
    <t>ลิ้มตระกูล</t>
  </si>
  <si>
    <t>นางสาวณัฐญานันท์</t>
  </si>
  <si>
    <t>บุญเรือง</t>
  </si>
  <si>
    <t>นางสาวธีรนรี</t>
  </si>
  <si>
    <t>สุปิ</t>
  </si>
  <si>
    <t>นางสาวนิภาดา</t>
  </si>
  <si>
    <t>นางสาวพิมญาดา</t>
  </si>
  <si>
    <t>เถาหน้อย</t>
  </si>
  <si>
    <t>อินต๊ะรักษา</t>
  </si>
  <si>
    <t>นางสาววันวิสา</t>
  </si>
  <si>
    <t>ทิวะจิตร์</t>
  </si>
  <si>
    <t>นางสาววิชาญา</t>
  </si>
  <si>
    <t>วิชา</t>
  </si>
  <si>
    <t>นางสาวสิริมา</t>
  </si>
  <si>
    <t>ขัตนา</t>
  </si>
  <si>
    <t>นางสาวณิชากานต์</t>
  </si>
  <si>
    <t>เสนาะสรรค์</t>
  </si>
  <si>
    <t>นายกฤตภัทร</t>
  </si>
  <si>
    <t>สมควร</t>
  </si>
  <si>
    <t>นายกษิดิศ</t>
  </si>
  <si>
    <t>จันต๊ะนาเขต</t>
  </si>
  <si>
    <t>นายเจตนิพัทธ์</t>
  </si>
  <si>
    <t>จันทร์งาม</t>
  </si>
  <si>
    <t>นายฉัตรดนัย</t>
  </si>
  <si>
    <t>อ้อยหอม</t>
  </si>
  <si>
    <t>นายณัฐพัชร</t>
  </si>
  <si>
    <t>นายพงศภัค</t>
  </si>
  <si>
    <t>ปรังเขียว</t>
  </si>
  <si>
    <t>นายพชร</t>
  </si>
  <si>
    <t>ครองราษฎร์</t>
  </si>
  <si>
    <t>นายภูวดลษ์</t>
  </si>
  <si>
    <t>หงส์เงินวัชรกุล</t>
  </si>
  <si>
    <t>นายวทัญญู</t>
  </si>
  <si>
    <t>พนาไพศาลสกุล</t>
  </si>
  <si>
    <t>ไชยวงค์รักษ์</t>
  </si>
  <si>
    <t>นายศิวนาถ</t>
  </si>
  <si>
    <t>กาตาสาย</t>
  </si>
  <si>
    <t>ยะมา</t>
  </si>
  <si>
    <t>นายอัศม์เดช</t>
  </si>
  <si>
    <t>อินออน</t>
  </si>
  <si>
    <t>นายพิชญา</t>
  </si>
  <si>
    <t>ปัญญาสิทธิ์</t>
  </si>
  <si>
    <t>พลศิริ</t>
  </si>
  <si>
    <t>นายภูริณัฐ</t>
  </si>
  <si>
    <t>เขียนทอง</t>
  </si>
  <si>
    <t>ทาปัน</t>
  </si>
  <si>
    <t>นางสาวจิรภัทร</t>
  </si>
  <si>
    <t>บ้านสระ</t>
  </si>
  <si>
    <t>นางสาวจีรมณีกุล</t>
  </si>
  <si>
    <t>เผ่าเอี้ยง</t>
  </si>
  <si>
    <t>นางสาวชนิดาภา</t>
  </si>
  <si>
    <t>มานัสสา</t>
  </si>
  <si>
    <t>นางสาวชวิศา</t>
  </si>
  <si>
    <t>ศรีแปง</t>
  </si>
  <si>
    <t>นางสาวชาครีญา</t>
  </si>
  <si>
    <t>ทองยะ</t>
  </si>
  <si>
    <t>สุขสบาย</t>
  </si>
  <si>
    <t>นางสาวณิชาภัทร</t>
  </si>
  <si>
    <t>คชสินธ์</t>
  </si>
  <si>
    <t>นางสาวทับทิมทอง</t>
  </si>
  <si>
    <t>อ้อยบำรุง</t>
  </si>
  <si>
    <t>นางสาวพรธีรา</t>
  </si>
  <si>
    <t>บุญยืน</t>
  </si>
  <si>
    <t>นางสาวพรวลัย</t>
  </si>
  <si>
    <t>แก้วโก๋</t>
  </si>
  <si>
    <t>นางสาวเพ็ชรไพลิน</t>
  </si>
  <si>
    <t>ปงคำเพย</t>
  </si>
  <si>
    <t>นางสาวรสธร</t>
  </si>
  <si>
    <t>วงค์สุภา</t>
  </si>
  <si>
    <t>นางสาวลลิตา</t>
  </si>
  <si>
    <t>อินทนิล</t>
  </si>
  <si>
    <t>นางสาววนัชพร</t>
  </si>
  <si>
    <t>นางสาววรินท์ชภัทร์</t>
  </si>
  <si>
    <t>องมะไรย์</t>
  </si>
  <si>
    <t>นางสาวศุปรียาภรณ์</t>
  </si>
  <si>
    <t>ไชยพันธ์</t>
  </si>
  <si>
    <t>นางสาวอัจริยา</t>
  </si>
  <si>
    <t>นางสาวอัฉดา</t>
  </si>
  <si>
    <t>เรือนคำ</t>
  </si>
  <si>
    <t>นางสาวอัญชณิญา</t>
  </si>
  <si>
    <t>พรมยวง</t>
  </si>
  <si>
    <t>นางสาวอารยาภรณ์</t>
  </si>
  <si>
    <t>พิมพ์ภักดี</t>
  </si>
  <si>
    <t>นางสาวอิงอร</t>
  </si>
  <si>
    <t>รัตนพัทธยากร</t>
  </si>
  <si>
    <t>นางสาวปริณดา</t>
  </si>
  <si>
    <t>ควิน</t>
  </si>
  <si>
    <t>วงศ์สุภา</t>
  </si>
  <si>
    <t>นายกฤตนพ</t>
  </si>
  <si>
    <t>นายจิรชัย</t>
  </si>
  <si>
    <t>แปงมูล</t>
  </si>
  <si>
    <t>นายไชยวัฒน์</t>
  </si>
  <si>
    <t>สารนวล</t>
  </si>
  <si>
    <t>นายญาณภัทร</t>
  </si>
  <si>
    <t>ทำทอง</t>
  </si>
  <si>
    <t>ทาทุบแป้น</t>
  </si>
  <si>
    <t>นายพัชรพล</t>
  </si>
  <si>
    <t>ดอกคำ</t>
  </si>
  <si>
    <t>นายภูมิรพี</t>
  </si>
  <si>
    <t>ป่าตุ้ม</t>
  </si>
  <si>
    <t>นายภูมีศวร</t>
  </si>
  <si>
    <t>ภู่ชัย</t>
  </si>
  <si>
    <t>นายศุภสัณห์</t>
  </si>
  <si>
    <t>พิรบรรณ</t>
  </si>
  <si>
    <t>นายอัมรินทร์</t>
  </si>
  <si>
    <t>ดวงปัญญา</t>
  </si>
  <si>
    <t>นายอาราธนา</t>
  </si>
  <si>
    <t>บุญรัศมี</t>
  </si>
  <si>
    <t>นายเอกอัจฉริย์</t>
  </si>
  <si>
    <t>อุทธิสินธ์</t>
  </si>
  <si>
    <t>นายโอบนิธิ</t>
  </si>
  <si>
    <t>แสงภักดี</t>
  </si>
  <si>
    <t>นายธนายุต</t>
  </si>
  <si>
    <t>กมลสิงห์</t>
  </si>
  <si>
    <t>กันทะไชย</t>
  </si>
  <si>
    <t>นายรัฐนันท์</t>
  </si>
  <si>
    <t>วิบูลย์จันทร์</t>
  </si>
  <si>
    <t>เขียวมณี</t>
  </si>
  <si>
    <t>นางสาวชนิตา</t>
  </si>
  <si>
    <t>กิจสถาพรไพศาล</t>
  </si>
  <si>
    <t>แก้วมี</t>
  </si>
  <si>
    <t>นางสาวญาณัจฉรา</t>
  </si>
  <si>
    <t>เชียงมูล</t>
  </si>
  <si>
    <t>สุกายา</t>
  </si>
  <si>
    <t>บุญสมปาน</t>
  </si>
  <si>
    <t>นางสาวธนพร</t>
  </si>
  <si>
    <t>พรมมา</t>
  </si>
  <si>
    <t>นางสาวธนพิม</t>
  </si>
  <si>
    <t>คนซื่อ</t>
  </si>
  <si>
    <t>นางสาวธวัลรัตน์</t>
  </si>
  <si>
    <t>พิมพ์หิรัญ</t>
  </si>
  <si>
    <t>เชื้อบุญยืน</t>
  </si>
  <si>
    <t>นางสาวนภาพร</t>
  </si>
  <si>
    <t>ช่างคำ</t>
  </si>
  <si>
    <t>นางสาวนันทิชา</t>
  </si>
  <si>
    <t>นางสาวเปมิกา</t>
  </si>
  <si>
    <t>ประกอบศิลป์</t>
  </si>
  <si>
    <t>นางสาวพรรพษา</t>
  </si>
  <si>
    <t>สุคง</t>
  </si>
  <si>
    <t>นางสาวพิชญธิดา</t>
  </si>
  <si>
    <t>วงค์ไชย</t>
  </si>
  <si>
    <t>แสวงมิ้ม</t>
  </si>
  <si>
    <t>นางสาวภาธิญา</t>
  </si>
  <si>
    <t>ชัยทอง</t>
  </si>
  <si>
    <t>นางสาววรัญญา</t>
  </si>
  <si>
    <t>ใหม่แก้ว</t>
  </si>
  <si>
    <t>นางสาวสกาวกราณ์</t>
  </si>
  <si>
    <t>ป้อวงค์สาย</t>
  </si>
  <si>
    <t>นางสาวสิริกร</t>
  </si>
  <si>
    <t>ธิแก้ว</t>
  </si>
  <si>
    <t xml:space="preserve">นางสาวณัฐชยา </t>
  </si>
  <si>
    <t>เมืองที่รัก</t>
  </si>
  <si>
    <t>นางสาวกัลย์สุดา</t>
  </si>
  <si>
    <t>สายวงศ์ใจ</t>
  </si>
  <si>
    <t>นางสาวเมธปิยา</t>
  </si>
  <si>
    <t>ศรีวงษ์</t>
  </si>
  <si>
    <t>นายณัฐวัตร</t>
  </si>
  <si>
    <t>คงสถาน</t>
  </si>
  <si>
    <t>นายสรวิชญ์</t>
  </si>
  <si>
    <t>ราชคมน์</t>
  </si>
  <si>
    <t>นางสาวชนิษฎา</t>
  </si>
  <si>
    <t>พันธุลาวัณย์</t>
  </si>
  <si>
    <t>นางสาวรตนมน</t>
  </si>
  <si>
    <t>อ่องคำ</t>
  </si>
  <si>
    <t>เมืองชุม</t>
  </si>
  <si>
    <t>นางสาวทิชา</t>
  </si>
  <si>
    <t>นางสาวรัญชนา</t>
  </si>
  <si>
    <t>นางสาวสิริรักษ์</t>
  </si>
  <si>
    <t>รักโค</t>
  </si>
  <si>
    <t>นางสาวหทัยชนก</t>
  </si>
  <si>
    <t>มากี</t>
  </si>
  <si>
    <t>นางสาวกัญญาภัทร</t>
  </si>
  <si>
    <t>ภูผานิล</t>
  </si>
  <si>
    <t>นางสาวกุลธรา</t>
  </si>
  <si>
    <t>บุญทา</t>
  </si>
  <si>
    <t>นางสาวขวัญชนก</t>
  </si>
  <si>
    <t>ใจหล้า</t>
  </si>
  <si>
    <t>นางสาวชนัญชิดา</t>
  </si>
  <si>
    <t>ถาวรวงค์</t>
  </si>
  <si>
    <t>นางสาวชลธิชา</t>
  </si>
  <si>
    <t>เจิมเฉลิม</t>
  </si>
  <si>
    <t>ติ๊บเต็ม</t>
  </si>
  <si>
    <t>นางสาวทิติยาณี</t>
  </si>
  <si>
    <t>มุมวงค์</t>
  </si>
  <si>
    <t>นางสาวเบญจมาศ</t>
  </si>
  <si>
    <t>สายสะอุด</t>
  </si>
  <si>
    <t>นางสาววศิณี</t>
  </si>
  <si>
    <t>มูลยะเทพ</t>
  </si>
  <si>
    <t>นายณิชกุณ</t>
  </si>
  <si>
    <t>ชุ่มลือ</t>
  </si>
  <si>
    <t>นายศุภโชติ</t>
  </si>
  <si>
    <t>เบ้าชาลี</t>
  </si>
  <si>
    <t>นายสืบสกุล</t>
  </si>
  <si>
    <t>โพนทอง</t>
  </si>
  <si>
    <t>นายเกียรติกุล</t>
  </si>
  <si>
    <t>ไชยเลิศ</t>
  </si>
  <si>
    <t>นายคณิศร</t>
  </si>
  <si>
    <t>สนองญาติ</t>
  </si>
  <si>
    <t>นายวชิรายุทธ</t>
  </si>
  <si>
    <t>เสมอเชื้อ</t>
  </si>
  <si>
    <t>นายจารุภัทร</t>
  </si>
  <si>
    <t>ใจจง</t>
  </si>
  <si>
    <t>นายพสิษฐ์</t>
  </si>
  <si>
    <t>สิงห์อุไร</t>
  </si>
  <si>
    <t>นางสาวนหทัย</t>
  </si>
  <si>
    <t>สุวรรณศิลป์</t>
  </si>
  <si>
    <t>นางสาวเปรมกมล</t>
  </si>
  <si>
    <t>เป็งบังวัน</t>
  </si>
  <si>
    <t>นางสาวเพ็ญพิชชา</t>
  </si>
  <si>
    <t>นันทชาติ</t>
  </si>
  <si>
    <t>นางสาวเวทิกา</t>
  </si>
  <si>
    <t>หงษ์สี่</t>
  </si>
  <si>
    <t>อาจหาญ</t>
  </si>
  <si>
    <t>นางสาวจิรวดี</t>
  </si>
  <si>
    <t>สิงห์ตระหง่าน</t>
  </si>
  <si>
    <t>นางสาวชนิสรา</t>
  </si>
  <si>
    <t>หมอเก่ง</t>
  </si>
  <si>
    <t>นางสาวณญาดา</t>
  </si>
  <si>
    <t>งามจิตร์</t>
  </si>
  <si>
    <t>นางสาวปฏิมาภรณ์</t>
  </si>
  <si>
    <t>มะลิวัน</t>
  </si>
  <si>
    <t>นางสาวปณาลี</t>
  </si>
  <si>
    <t>ทรงอยู่</t>
  </si>
  <si>
    <t>นางสาวแพรพรรณ</t>
  </si>
  <si>
    <t>ธูปจันทร์</t>
  </si>
  <si>
    <t>นางสาวภิญญาพัชญ์</t>
  </si>
  <si>
    <t>บุญสงเคราะห์</t>
  </si>
  <si>
    <t>นางสาวรมย์ธีรา</t>
  </si>
  <si>
    <t>ภาชนนท์</t>
  </si>
  <si>
    <t>นางสาวรัตนวดี</t>
  </si>
  <si>
    <t>นางสาววิศารัตน์</t>
  </si>
  <si>
    <t>ดวงทิพย์</t>
  </si>
  <si>
    <t>นางสาวโศภิษฐา</t>
  </si>
  <si>
    <t>ยอดยา</t>
  </si>
  <si>
    <t>นางสาวอรุโณชา</t>
  </si>
  <si>
    <t>ฟูศรีกุล</t>
  </si>
  <si>
    <t>นางสาวอาทิตญา</t>
  </si>
  <si>
    <t>คำมี</t>
  </si>
  <si>
    <t>นางสาวเกตุญาดา</t>
  </si>
  <si>
    <t>นางสาวกานท์ชญา  อ่อนนวล, นายสุทธิพงษ์  โนจันททร์</t>
  </si>
  <si>
    <t>นางสิรินุช  ตุมแก้ว, นายวรรณะ  โพธิ์ชะอุ่ม, นางสาวศศิร์อร  ศักดิ์กิตติพงศา</t>
  </si>
  <si>
    <t>นางสาวหัตถยากานต์  สุริยวงศ์สกุล, นางพิมพ์ชนก  อินต๊ะวงศ์กา</t>
  </si>
  <si>
    <t>นางศิริธร  อุตโม, นายมาโนชย์  มีมา</t>
  </si>
  <si>
    <t>นางศิริชร  นันทชาติ, นางสาวญาณกร  ศรีชาติ</t>
  </si>
  <si>
    <t>นางธัญวรัตน์  ภัทรภูตานนท์, นายสุธิวัตร  วงศ์ใหญ่</t>
  </si>
  <si>
    <t>นายปิติ  โกฏยา, นายยศ  กันทายวง</t>
  </si>
  <si>
    <t>นางนิตยา  ทาเป๊ก, นายสงคราม  ชินสงคราม</t>
  </si>
  <si>
    <t>นางสาวชมพูนุช</t>
  </si>
  <si>
    <t>JA</t>
  </si>
  <si>
    <t>FR</t>
  </si>
  <si>
    <t>นางสาววราภรณ์  อินจันทร์, นางสาวกานท์ชญา  พรมเสน</t>
  </si>
  <si>
    <t>นางนัยนา  ประวงศ์เทพ, นางสาวโสภา  สุกำปัง, นายสิรวงษ์  วงศ์ไชย, Mr.Koichi  Oyama</t>
  </si>
  <si>
    <t>นางสาวจิรัชยา  วงค์ราษฎร์, นางสาวชมัยพร  สุวรรณ</t>
  </si>
  <si>
    <t>นางสุญาณี  ปัญญา, นายสุวิทย์  เทพวงค์, นางสาวนพวรรณ  อินเตชะ</t>
  </si>
  <si>
    <t>นายณัฐพงษ์  วงศ์ชัย, นางลัดดาวัลย์  นันติตานนท์, นางสาวฑิมพิกา  เทพวัง</t>
  </si>
  <si>
    <t xml:space="preserve">นางนงคราญ  ยะตา, นายอานุพันธ์  เทพรักษา, นางสาวกรรณิการ์  อินทรากูล </t>
  </si>
  <si>
    <t>นายสุทัศน์  บุญเลิศ, นางสาวภัสราภรณ์  ชัยเดช, นางสาวกาจนาพร  กุลกิจ</t>
  </si>
  <si>
    <t>นายชนวีร์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</si>
</sst>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41E]d\ mmmm\ yyyy;@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3"/>
      <color theme="0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3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8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2" fillId="0" borderId="3" xfId="0" applyFont="1" applyBorder="1" applyAlignment="1">
      <alignment horizontal="left" shrinkToFit="1"/>
    </xf>
    <xf numFmtId="0" fontId="2" fillId="0" borderId="0" xfId="0" applyFont="1" applyAlignment="1">
      <alignment shrinkToFit="1"/>
    </xf>
    <xf numFmtId="0" fontId="2" fillId="0" borderId="8" xfId="0" applyFont="1" applyBorder="1" applyAlignment="1">
      <alignment horizontal="left" shrinkToFit="1"/>
    </xf>
    <xf numFmtId="0" fontId="8" fillId="0" borderId="32" xfId="0" applyFon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8" fillId="0" borderId="39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7" xfId="0" applyFont="1" applyBorder="1" applyAlignment="1">
      <alignment shrinkToFit="1"/>
    </xf>
    <xf numFmtId="0" fontId="8" fillId="0" borderId="28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8" fillId="0" borderId="22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5" xfId="0" applyFont="1" applyBorder="1" applyAlignment="1">
      <alignment shrinkToFit="1"/>
    </xf>
    <xf numFmtId="0" fontId="8" fillId="0" borderId="6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8" fillId="0" borderId="25" xfId="0" applyFont="1" applyBorder="1" applyAlignment="1">
      <alignment shrinkToFit="1"/>
    </xf>
    <xf numFmtId="0" fontId="8" fillId="0" borderId="30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8" fillId="0" borderId="33" xfId="0" applyFon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0" fontId="8" fillId="0" borderId="38" xfId="0" applyFont="1" applyBorder="1" applyAlignment="1">
      <alignment shrinkToFit="1"/>
    </xf>
    <xf numFmtId="0" fontId="8" fillId="0" borderId="39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8" fillId="0" borderId="24" xfId="0" applyFont="1" applyBorder="1" applyAlignment="1">
      <alignment shrinkToFit="1"/>
    </xf>
    <xf numFmtId="0" fontId="8" fillId="0" borderId="32" xfId="0" applyFont="1" applyBorder="1" applyAlignment="1">
      <alignment shrinkToFit="1"/>
    </xf>
    <xf numFmtId="0" fontId="8" fillId="0" borderId="11" xfId="0" applyFont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0" fontId="2" fillId="0" borderId="29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187" fontId="2" fillId="0" borderId="0" xfId="0" applyNumberFormat="1" applyFont="1" applyAlignment="1">
      <alignment horizontal="left" shrinkToFit="1"/>
    </xf>
    <xf numFmtId="0" fontId="8" fillId="0" borderId="43" xfId="0" applyFont="1" applyBorder="1" applyAlignment="1">
      <alignment shrinkToFit="1"/>
    </xf>
    <xf numFmtId="0" fontId="8" fillId="0" borderId="44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8" fillId="0" borderId="7" xfId="0" applyFont="1" applyBorder="1" applyAlignment="1">
      <alignment shrinkToFit="1"/>
    </xf>
    <xf numFmtId="0" fontId="8" fillId="0" borderId="9" xfId="0" applyFont="1" applyBorder="1" applyAlignment="1">
      <alignment shrinkToFit="1"/>
    </xf>
    <xf numFmtId="0" fontId="2" fillId="0" borderId="21" xfId="0" applyFont="1" applyBorder="1"/>
    <xf numFmtId="0" fontId="2" fillId="0" borderId="22" xfId="0" applyFont="1" applyBorder="1"/>
    <xf numFmtId="0" fontId="8" fillId="0" borderId="3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shrinkToFit="1"/>
    </xf>
    <xf numFmtId="0" fontId="2" fillId="0" borderId="47" xfId="0" applyFont="1" applyBorder="1" applyAlignment="1">
      <alignment shrinkToFit="1"/>
    </xf>
    <xf numFmtId="0" fontId="2" fillId="0" borderId="48" xfId="0" applyFont="1" applyBorder="1" applyAlignment="1">
      <alignment shrinkToFit="1"/>
    </xf>
    <xf numFmtId="0" fontId="2" fillId="0" borderId="49" xfId="0" applyFont="1" applyBorder="1" applyAlignment="1">
      <alignment shrinkToFit="1"/>
    </xf>
    <xf numFmtId="0" fontId="8" fillId="0" borderId="12" xfId="0" applyFont="1" applyBorder="1" applyAlignment="1">
      <alignment horizontal="center" shrinkToFit="1"/>
    </xf>
    <xf numFmtId="0" fontId="9" fillId="0" borderId="21" xfId="0" applyFont="1" applyBorder="1" applyAlignment="1">
      <alignment shrinkToFit="1"/>
    </xf>
    <xf numFmtId="0" fontId="8" fillId="0" borderId="50" xfId="0" applyFont="1" applyBorder="1" applyAlignment="1">
      <alignment horizontal="center" shrinkToFit="1"/>
    </xf>
    <xf numFmtId="0" fontId="8" fillId="0" borderId="43" xfId="0" applyFont="1" applyBorder="1" applyAlignment="1">
      <alignment horizont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shrinkToFit="1"/>
    </xf>
    <xf numFmtId="0" fontId="8" fillId="0" borderId="27" xfId="0" applyFont="1" applyBorder="1" applyAlignment="1">
      <alignment horizontal="center" shrinkToFit="1"/>
    </xf>
    <xf numFmtId="0" fontId="2" fillId="0" borderId="51" xfId="0" applyFont="1" applyBorder="1" applyAlignment="1">
      <alignment shrinkToFit="1"/>
    </xf>
    <xf numFmtId="0" fontId="2" fillId="0" borderId="6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1" fillId="0" borderId="12" xfId="0" applyFont="1" applyBorder="1" applyAlignment="1">
      <alignment shrinkToFit="1"/>
    </xf>
    <xf numFmtId="0" fontId="2" fillId="0" borderId="52" xfId="0" applyFont="1" applyBorder="1" applyAlignment="1">
      <alignment shrinkToFit="1"/>
    </xf>
    <xf numFmtId="0" fontId="2" fillId="0" borderId="39" xfId="0" applyFont="1" applyBorder="1" applyAlignment="1">
      <alignment horizontal="center" shrinkToFit="1"/>
    </xf>
    <xf numFmtId="0" fontId="2" fillId="0" borderId="53" xfId="0" applyFont="1" applyBorder="1" applyAlignment="1">
      <alignment shrinkToFit="1"/>
    </xf>
    <xf numFmtId="0" fontId="2" fillId="0" borderId="54" xfId="0" applyFont="1" applyBorder="1" applyAlignment="1">
      <alignment shrinkToFit="1"/>
    </xf>
    <xf numFmtId="0" fontId="2" fillId="0" borderId="55" xfId="0" applyFont="1" applyBorder="1" applyAlignment="1">
      <alignment shrinkToFit="1"/>
    </xf>
    <xf numFmtId="0" fontId="2" fillId="0" borderId="56" xfId="0" applyFont="1" applyBorder="1" applyAlignment="1">
      <alignment shrinkToFit="1"/>
    </xf>
    <xf numFmtId="0" fontId="2" fillId="0" borderId="0" xfId="0" applyFont="1" applyAlignment="1">
      <alignment horizontal="left" shrinkToFit="1"/>
    </xf>
    <xf numFmtId="0" fontId="8" fillId="2" borderId="25" xfId="0" applyFont="1" applyFill="1" applyBorder="1" applyAlignment="1">
      <alignment horizontal="center" shrinkToFit="1"/>
    </xf>
    <xf numFmtId="0" fontId="8" fillId="2" borderId="5" xfId="0" applyFont="1" applyFill="1" applyBorder="1" applyAlignment="1">
      <alignment shrinkToFit="1"/>
    </xf>
    <xf numFmtId="0" fontId="8" fillId="2" borderId="6" xfId="0" applyFont="1" applyFill="1" applyBorder="1" applyAlignment="1">
      <alignment shrinkToFit="1"/>
    </xf>
    <xf numFmtId="0" fontId="8" fillId="0" borderId="1" xfId="0" applyFont="1" applyBorder="1" applyAlignment="1">
      <alignment horizontal="center" shrinkToFit="1"/>
    </xf>
    <xf numFmtId="0" fontId="2" fillId="0" borderId="0" xfId="0" applyFont="1" applyAlignment="1">
      <alignment horizontal="left" shrinkToFit="1"/>
    </xf>
    <xf numFmtId="0" fontId="6" fillId="0" borderId="0" xfId="0" applyFont="1" applyAlignment="1">
      <alignment horizontal="left" vertical="top" shrinkToFit="1"/>
    </xf>
    <xf numFmtId="0" fontId="5" fillId="0" borderId="0" xfId="0" applyFont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8" xfId="0" applyFont="1" applyBorder="1" applyAlignment="1">
      <alignment horizontal="left" shrinkToFit="1"/>
    </xf>
    <xf numFmtId="0" fontId="2" fillId="0" borderId="34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2" fillId="0" borderId="3" xfId="0" applyFont="1" applyBorder="1" applyAlignment="1">
      <alignment horizontal="left" shrinkToFit="1"/>
    </xf>
    <xf numFmtId="0" fontId="2" fillId="0" borderId="4" xfId="0" applyFont="1" applyBorder="1" applyAlignment="1">
      <alignment horizontal="left" shrinkToFit="1"/>
    </xf>
    <xf numFmtId="0" fontId="2" fillId="0" borderId="6" xfId="0" applyFont="1" applyBorder="1" applyAlignment="1">
      <alignment horizontal="left" shrinkToFit="1"/>
    </xf>
    <xf numFmtId="0" fontId="2" fillId="0" borderId="9" xfId="0" applyFont="1" applyBorder="1" applyAlignment="1">
      <alignment horizontal="left" shrinkToFit="1"/>
    </xf>
    <xf numFmtId="0" fontId="4" fillId="0" borderId="1" xfId="0" applyFont="1" applyBorder="1" applyAlignment="1">
      <alignment horizontal="center" shrinkToFit="1"/>
    </xf>
    <xf numFmtId="0" fontId="6" fillId="0" borderId="37" xfId="0" applyFont="1" applyBorder="1" applyAlignment="1">
      <alignment horizontal="center" vertical="center" shrinkToFit="1"/>
    </xf>
    <xf numFmtId="0" fontId="8" fillId="0" borderId="57" xfId="0" applyFont="1" applyBorder="1" applyAlignment="1">
      <alignment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P56"/>
  <sheetViews>
    <sheetView view="pageLayout" topLeftCell="A16" zoomScaleNormal="100" workbookViewId="0">
      <selection activeCell="D45" sqref="D45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34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49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ครูประจำชั้น!B1</f>
        <v>นางสาวกานท์ชญา  อ่อนนวล, นายสุทธิพงษ์  โนจันททร์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29117</v>
      </c>
      <c r="D6" s="21" t="s">
        <v>66</v>
      </c>
      <c r="E6" s="22" t="s">
        <v>67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0">
        <v>29149</v>
      </c>
      <c r="D7" s="49" t="s">
        <v>68</v>
      </c>
      <c r="E7" s="50" t="s">
        <v>69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29167</v>
      </c>
      <c r="D8" s="30" t="s">
        <v>70</v>
      </c>
      <c r="E8" s="31" t="s">
        <v>71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29181</v>
      </c>
      <c r="D9" s="37" t="s">
        <v>72</v>
      </c>
      <c r="E9" s="38" t="s">
        <v>73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41">
        <v>29185</v>
      </c>
      <c r="D10" s="42" t="s">
        <v>74</v>
      </c>
      <c r="E10" s="43" t="s">
        <v>75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29209</v>
      </c>
      <c r="D11" s="49" t="s">
        <v>76</v>
      </c>
      <c r="E11" s="50" t="s">
        <v>77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0">
        <v>29220</v>
      </c>
      <c r="D12" s="30" t="s">
        <v>78</v>
      </c>
      <c r="E12" s="31" t="s">
        <v>79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29238</v>
      </c>
      <c r="D13" s="37" t="s">
        <v>80</v>
      </c>
      <c r="E13" s="38" t="s">
        <v>81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29240</v>
      </c>
      <c r="D14" s="37" t="s">
        <v>82</v>
      </c>
      <c r="E14" s="38" t="s">
        <v>83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41">
        <v>29252</v>
      </c>
      <c r="D15" s="42" t="s">
        <v>84</v>
      </c>
      <c r="E15" s="43" t="s">
        <v>85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29258</v>
      </c>
      <c r="D16" s="49" t="s">
        <v>86</v>
      </c>
      <c r="E16" s="50" t="s">
        <v>87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0">
        <v>29273</v>
      </c>
      <c r="D17" s="49" t="s">
        <v>88</v>
      </c>
      <c r="E17" s="50" t="s">
        <v>89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29292</v>
      </c>
      <c r="D18" s="30" t="s">
        <v>90</v>
      </c>
      <c r="E18" s="31" t="s">
        <v>91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29296</v>
      </c>
      <c r="D19" s="37" t="s">
        <v>92</v>
      </c>
      <c r="E19" s="38" t="s">
        <v>93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41">
        <v>29304</v>
      </c>
      <c r="D20" s="42" t="s">
        <v>94</v>
      </c>
      <c r="E20" s="43" t="s">
        <v>95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0">
        <v>29311</v>
      </c>
      <c r="D21" s="30" t="s">
        <v>96</v>
      </c>
      <c r="E21" s="31" t="s">
        <v>97</v>
      </c>
      <c r="F21" s="28"/>
      <c r="G21" s="33"/>
      <c r="H21" s="34"/>
      <c r="I21" s="34"/>
      <c r="J21" s="34"/>
      <c r="K21" s="34"/>
      <c r="L21" s="34"/>
      <c r="M21" s="34"/>
      <c r="N21" s="34"/>
      <c r="O21" s="35"/>
      <c r="P21" s="36"/>
    </row>
    <row r="22" spans="2:16" ht="14.25" customHeight="1" x14ac:dyDescent="0.3">
      <c r="B22" s="28">
        <v>17</v>
      </c>
      <c r="C22" s="29">
        <v>29315</v>
      </c>
      <c r="D22" s="37" t="s">
        <v>98</v>
      </c>
      <c r="E22" s="38" t="s">
        <v>99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29316</v>
      </c>
      <c r="D23" s="30" t="s">
        <v>100</v>
      </c>
      <c r="E23" s="31" t="s">
        <v>101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29">
        <v>29320</v>
      </c>
      <c r="D24" s="37" t="s">
        <v>102</v>
      </c>
      <c r="E24" s="38" t="s">
        <v>103</v>
      </c>
      <c r="F24" s="32"/>
      <c r="G24" s="33"/>
      <c r="H24" s="34"/>
      <c r="I24" s="34"/>
      <c r="J24" s="34"/>
      <c r="K24" s="34"/>
      <c r="L24" s="34"/>
      <c r="M24" s="34"/>
      <c r="N24" s="34"/>
      <c r="O24" s="61"/>
      <c r="P24" s="48"/>
    </row>
    <row r="25" spans="2:16" ht="14.25" customHeight="1" x14ac:dyDescent="0.3">
      <c r="B25" s="40">
        <v>20</v>
      </c>
      <c r="C25" s="41">
        <v>29321</v>
      </c>
      <c r="D25" s="42" t="s">
        <v>104</v>
      </c>
      <c r="E25" s="43" t="s">
        <v>105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27" t="s">
        <v>25</v>
      </c>
    </row>
    <row r="26" spans="2:16" ht="14.25" customHeight="1" x14ac:dyDescent="0.3">
      <c r="B26" s="19">
        <v>21</v>
      </c>
      <c r="C26" s="20">
        <v>29341</v>
      </c>
      <c r="D26" s="49" t="s">
        <v>106</v>
      </c>
      <c r="E26" s="50" t="s">
        <v>107</v>
      </c>
      <c r="F26" s="19"/>
      <c r="G26" s="24"/>
      <c r="H26" s="25"/>
      <c r="I26" s="25"/>
      <c r="J26" s="25"/>
      <c r="K26" s="25"/>
      <c r="L26" s="25"/>
      <c r="M26" s="25"/>
      <c r="N26" s="25"/>
      <c r="O26" s="26"/>
      <c r="P26" s="36" t="s">
        <v>25</v>
      </c>
    </row>
    <row r="27" spans="2:16" ht="14.25" customHeight="1" x14ac:dyDescent="0.3">
      <c r="B27" s="28">
        <v>22</v>
      </c>
      <c r="C27" s="29">
        <v>29343</v>
      </c>
      <c r="D27" s="30" t="s">
        <v>108</v>
      </c>
      <c r="E27" s="31" t="s">
        <v>109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30</v>
      </c>
    </row>
    <row r="28" spans="2:16" ht="14.25" customHeight="1" x14ac:dyDescent="0.3">
      <c r="B28" s="28">
        <v>23</v>
      </c>
      <c r="C28" s="29">
        <v>29345</v>
      </c>
      <c r="D28" s="37" t="s">
        <v>110</v>
      </c>
      <c r="E28" s="38" t="s">
        <v>111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6" t="s">
        <v>23</v>
      </c>
    </row>
    <row r="29" spans="2:16" ht="14.25" customHeight="1" x14ac:dyDescent="0.3">
      <c r="B29" s="28">
        <v>24</v>
      </c>
      <c r="C29" s="29">
        <v>29356</v>
      </c>
      <c r="D29" s="37" t="s">
        <v>112</v>
      </c>
      <c r="E29" s="38" t="s">
        <v>113</v>
      </c>
      <c r="F29" s="32"/>
      <c r="G29" s="33"/>
      <c r="H29" s="34"/>
      <c r="I29" s="34"/>
      <c r="J29" s="34"/>
      <c r="K29" s="34"/>
      <c r="L29" s="34"/>
      <c r="M29" s="34"/>
      <c r="N29" s="34"/>
      <c r="O29" s="61"/>
      <c r="P29" s="85" t="s">
        <v>24</v>
      </c>
    </row>
    <row r="30" spans="2:16" ht="14.25" customHeight="1" x14ac:dyDescent="0.3">
      <c r="B30" s="40">
        <v>25</v>
      </c>
      <c r="C30" s="41">
        <v>29678</v>
      </c>
      <c r="D30" s="42" t="s">
        <v>114</v>
      </c>
      <c r="E30" s="43" t="s">
        <v>115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27"/>
    </row>
    <row r="31" spans="2:16" ht="14.25" customHeight="1" x14ac:dyDescent="0.3">
      <c r="B31" s="19">
        <v>26</v>
      </c>
      <c r="C31" s="20">
        <v>31267</v>
      </c>
      <c r="D31" s="30" t="s">
        <v>116</v>
      </c>
      <c r="E31" s="31" t="s">
        <v>117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36" t="s">
        <v>25</v>
      </c>
    </row>
    <row r="32" spans="2:16" ht="14.25" customHeight="1" x14ac:dyDescent="0.3">
      <c r="B32" s="28">
        <v>27</v>
      </c>
      <c r="C32" s="29">
        <v>31809</v>
      </c>
      <c r="D32" s="37" t="s">
        <v>118</v>
      </c>
      <c r="E32" s="38" t="s">
        <v>119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29</v>
      </c>
    </row>
    <row r="33" spans="2:16" ht="14.25" customHeight="1" x14ac:dyDescent="0.3">
      <c r="B33" s="28">
        <v>28</v>
      </c>
      <c r="C33" s="29">
        <v>31827</v>
      </c>
      <c r="D33" s="37" t="s">
        <v>120</v>
      </c>
      <c r="E33" s="38" t="s">
        <v>121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6" t="s">
        <v>23</v>
      </c>
    </row>
    <row r="34" spans="2:16" ht="14.25" customHeight="1" x14ac:dyDescent="0.3">
      <c r="B34" s="28">
        <v>29</v>
      </c>
      <c r="C34" s="29">
        <v>29371</v>
      </c>
      <c r="D34" s="37" t="s">
        <v>122</v>
      </c>
      <c r="E34" s="38" t="s">
        <v>123</v>
      </c>
      <c r="F34" s="32"/>
      <c r="G34" s="33"/>
      <c r="H34" s="34"/>
      <c r="I34" s="34"/>
      <c r="J34" s="34"/>
      <c r="K34" s="34"/>
      <c r="L34" s="34"/>
      <c r="M34" s="34"/>
      <c r="N34" s="34"/>
      <c r="O34" s="61"/>
      <c r="P34" s="85" t="s">
        <v>24</v>
      </c>
    </row>
    <row r="35" spans="2:16" ht="14.25" customHeight="1" x14ac:dyDescent="0.3">
      <c r="B35" s="40">
        <v>30</v>
      </c>
      <c r="C35" s="41">
        <v>29373</v>
      </c>
      <c r="D35" s="42" t="s">
        <v>124</v>
      </c>
      <c r="E35" s="43" t="s">
        <v>125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27"/>
    </row>
    <row r="36" spans="2:16" ht="14.25" customHeight="1" x14ac:dyDescent="0.3">
      <c r="B36" s="19">
        <v>31</v>
      </c>
      <c r="C36" s="20">
        <v>29375</v>
      </c>
      <c r="D36" s="49" t="s">
        <v>126</v>
      </c>
      <c r="E36" s="50" t="s">
        <v>127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36" t="s">
        <v>25</v>
      </c>
    </row>
    <row r="37" spans="2:16" ht="14.25" customHeight="1" x14ac:dyDescent="0.3">
      <c r="B37" s="28">
        <v>32</v>
      </c>
      <c r="C37" s="20">
        <v>29416</v>
      </c>
      <c r="D37" s="49" t="s">
        <v>128</v>
      </c>
      <c r="E37" s="50" t="s">
        <v>129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28</v>
      </c>
    </row>
    <row r="38" spans="2:16" ht="14.25" customHeight="1" x14ac:dyDescent="0.3">
      <c r="B38" s="28">
        <v>33</v>
      </c>
      <c r="C38" s="20">
        <v>29439</v>
      </c>
      <c r="D38" s="49" t="s">
        <v>130</v>
      </c>
      <c r="E38" s="50" t="s">
        <v>131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6" t="s">
        <v>23</v>
      </c>
    </row>
    <row r="39" spans="2:16" ht="14.25" customHeight="1" x14ac:dyDescent="0.3">
      <c r="B39" s="28">
        <v>34</v>
      </c>
      <c r="C39" s="29">
        <v>29459</v>
      </c>
      <c r="D39" s="37" t="s">
        <v>1090</v>
      </c>
      <c r="E39" s="38" t="s">
        <v>132</v>
      </c>
      <c r="F39" s="32"/>
      <c r="G39" s="33"/>
      <c r="H39" s="34"/>
      <c r="I39" s="34"/>
      <c r="J39" s="34"/>
      <c r="K39" s="34"/>
      <c r="L39" s="34"/>
      <c r="M39" s="34"/>
      <c r="N39" s="34"/>
      <c r="O39" s="61"/>
      <c r="P39" s="85" t="s">
        <v>24</v>
      </c>
    </row>
    <row r="40" spans="2:16" ht="14.25" customHeight="1" x14ac:dyDescent="0.3">
      <c r="B40" s="40">
        <v>35</v>
      </c>
      <c r="C40" s="41">
        <v>29475</v>
      </c>
      <c r="D40" s="42" t="s">
        <v>133</v>
      </c>
      <c r="E40" s="43" t="s">
        <v>134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27"/>
    </row>
    <row r="41" spans="2:16" ht="14.25" customHeight="1" x14ac:dyDescent="0.3">
      <c r="B41" s="19">
        <v>36</v>
      </c>
      <c r="C41" s="20">
        <v>29476</v>
      </c>
      <c r="D41" s="30" t="s">
        <v>135</v>
      </c>
      <c r="E41" s="31" t="s">
        <v>136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36" t="s">
        <v>25</v>
      </c>
    </row>
    <row r="42" spans="2:16" ht="14.25" customHeight="1" x14ac:dyDescent="0.3">
      <c r="B42" s="28">
        <v>37</v>
      </c>
      <c r="C42" s="29">
        <v>29516</v>
      </c>
      <c r="D42" s="37" t="s">
        <v>137</v>
      </c>
      <c r="E42" s="38" t="s">
        <v>138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27</v>
      </c>
    </row>
    <row r="43" spans="2:16" ht="14.25" customHeight="1" x14ac:dyDescent="0.3">
      <c r="B43" s="28">
        <v>38</v>
      </c>
      <c r="C43" s="20">
        <v>29530</v>
      </c>
      <c r="D43" s="30" t="s">
        <v>139</v>
      </c>
      <c r="E43" s="31" t="s">
        <v>140</v>
      </c>
      <c r="F43" s="83"/>
      <c r="G43" s="33"/>
      <c r="H43" s="34"/>
      <c r="I43" s="34"/>
      <c r="J43" s="34"/>
      <c r="K43" s="34"/>
      <c r="L43" s="34"/>
      <c r="M43" s="34"/>
      <c r="N43" s="34"/>
      <c r="O43" s="35"/>
      <c r="P43" s="36" t="s">
        <v>23</v>
      </c>
    </row>
    <row r="44" spans="2:16" ht="14.25" customHeight="1" x14ac:dyDescent="0.3">
      <c r="B44" s="28">
        <v>39</v>
      </c>
      <c r="C44" s="29">
        <v>29586</v>
      </c>
      <c r="D44" s="37" t="s">
        <v>141</v>
      </c>
      <c r="E44" s="38" t="s">
        <v>142</v>
      </c>
      <c r="F44" s="84"/>
      <c r="G44" s="86"/>
      <c r="H44" s="34"/>
      <c r="I44" s="34"/>
      <c r="J44" s="34"/>
      <c r="K44" s="34"/>
      <c r="L44" s="34"/>
      <c r="M44" s="34"/>
      <c r="N44" s="34"/>
      <c r="O44" s="61"/>
      <c r="P44" s="85" t="s">
        <v>24</v>
      </c>
    </row>
    <row r="45" spans="2:16" ht="14.25" customHeight="1" x14ac:dyDescent="0.3">
      <c r="B45" s="40">
        <v>40</v>
      </c>
      <c r="C45" s="41">
        <v>29608</v>
      </c>
      <c r="D45" s="42" t="s">
        <v>143</v>
      </c>
      <c r="E45" s="43" t="s">
        <v>144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27" t="s">
        <v>26</v>
      </c>
    </row>
    <row r="46" spans="2:16" ht="14.25" customHeight="1" x14ac:dyDescent="0.3">
      <c r="B46" s="28"/>
      <c r="C46" s="20"/>
      <c r="D46" s="30"/>
      <c r="E46" s="31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36" t="s">
        <v>23</v>
      </c>
    </row>
    <row r="47" spans="2:16" ht="14.25" customHeight="1" x14ac:dyDescent="0.3">
      <c r="B47" s="28"/>
      <c r="C47" s="29"/>
      <c r="D47" s="37"/>
      <c r="E47" s="38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9" t="s">
        <v>24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6"/>
    </row>
    <row r="49" spans="2:16" ht="14.25" customHeight="1" x14ac:dyDescent="0.3">
      <c r="B49" s="51"/>
      <c r="C49" s="52"/>
      <c r="D49" s="30"/>
      <c r="E49" s="31"/>
      <c r="F49" s="44"/>
      <c r="G49" s="53"/>
      <c r="H49" s="54"/>
      <c r="I49" s="54"/>
      <c r="J49" s="54"/>
      <c r="K49" s="54"/>
      <c r="L49" s="54"/>
      <c r="M49" s="54"/>
      <c r="N49" s="54"/>
      <c r="P49" s="48" t="s">
        <v>25</v>
      </c>
    </row>
    <row r="50" spans="2:16" ht="14.25" customHeight="1" x14ac:dyDescent="0.3">
      <c r="B50" s="55"/>
      <c r="C50" s="108" t="s">
        <v>3</v>
      </c>
      <c r="D50" s="108"/>
      <c r="E50" s="108"/>
      <c r="F50" s="103" t="s">
        <v>6</v>
      </c>
      <c r="G50" s="103"/>
      <c r="H50" s="108" t="s">
        <v>13</v>
      </c>
      <c r="I50" s="108"/>
      <c r="J50" s="108"/>
      <c r="K50" s="108"/>
      <c r="L50" s="108"/>
      <c r="M50" s="108"/>
      <c r="N50" s="108"/>
      <c r="O50" s="109"/>
      <c r="P50" s="36" t="s">
        <v>8</v>
      </c>
    </row>
    <row r="51" spans="2:16" ht="14.25" customHeight="1" x14ac:dyDescent="0.3">
      <c r="B51" s="56"/>
      <c r="C51" s="97" t="s">
        <v>5</v>
      </c>
      <c r="D51" s="97"/>
      <c r="E51" s="4" t="s">
        <v>19</v>
      </c>
      <c r="H51" s="97" t="s">
        <v>14</v>
      </c>
      <c r="I51" s="97"/>
      <c r="J51" s="97"/>
      <c r="K51" s="97"/>
      <c r="L51" s="97"/>
      <c r="M51" s="97"/>
      <c r="N51" s="97"/>
      <c r="O51" s="110"/>
      <c r="P51" s="36" t="s">
        <v>9</v>
      </c>
    </row>
    <row r="52" spans="2:16" ht="14.25" customHeight="1" x14ac:dyDescent="0.3">
      <c r="B52" s="56"/>
      <c r="C52" s="97" t="s">
        <v>4</v>
      </c>
      <c r="D52" s="97"/>
      <c r="E52" s="4" t="s">
        <v>19</v>
      </c>
      <c r="H52" s="97" t="s">
        <v>15</v>
      </c>
      <c r="I52" s="97"/>
      <c r="J52" s="97"/>
      <c r="K52" s="97"/>
      <c r="L52" s="97"/>
      <c r="M52" s="97"/>
      <c r="N52" s="97"/>
      <c r="O52" s="110"/>
      <c r="P52" s="36" t="s">
        <v>10</v>
      </c>
    </row>
    <row r="53" spans="2:16" ht="14.25" customHeight="1" x14ac:dyDescent="0.3">
      <c r="B53" s="56"/>
      <c r="H53" s="97" t="s">
        <v>16</v>
      </c>
      <c r="I53" s="97"/>
      <c r="J53" s="97"/>
      <c r="K53" s="97"/>
      <c r="L53" s="97"/>
      <c r="M53" s="97"/>
      <c r="N53" s="97"/>
      <c r="O53" s="110"/>
      <c r="P53" s="36" t="s">
        <v>11</v>
      </c>
    </row>
    <row r="54" spans="2:16" ht="14.25" customHeight="1" x14ac:dyDescent="0.3">
      <c r="B54" s="57"/>
      <c r="C54" s="104" t="s">
        <v>18</v>
      </c>
      <c r="D54" s="104"/>
      <c r="E54" s="104"/>
      <c r="F54" s="1"/>
      <c r="G54" s="1"/>
      <c r="H54" s="104" t="s">
        <v>17</v>
      </c>
      <c r="I54" s="104"/>
      <c r="J54" s="104"/>
      <c r="K54" s="104"/>
      <c r="L54" s="104"/>
      <c r="M54" s="104"/>
      <c r="N54" s="104"/>
      <c r="O54" s="111"/>
      <c r="P54" s="48" t="s">
        <v>12</v>
      </c>
    </row>
    <row r="55" spans="2:16" ht="6" customHeight="1" x14ac:dyDescent="0.3"/>
    <row r="56" spans="2:16" ht="14.25" customHeight="1" x14ac:dyDescent="0.3">
      <c r="N56" s="102" t="s">
        <v>21</v>
      </c>
      <c r="O56" s="102"/>
      <c r="P56" s="58">
        <f ca="1">TODAY()</f>
        <v>43626</v>
      </c>
    </row>
  </sheetData>
  <sortState ref="B6:P47">
    <sortCondition ref="C6:C47"/>
    <sortCondition ref="D6:D47"/>
  </sortState>
  <mergeCells count="17">
    <mergeCell ref="N56:O56"/>
    <mergeCell ref="F50:G50"/>
    <mergeCell ref="C54:E54"/>
    <mergeCell ref="K3:P3"/>
    <mergeCell ref="H50:O50"/>
    <mergeCell ref="H51:O51"/>
    <mergeCell ref="H52:O52"/>
    <mergeCell ref="H53:O53"/>
    <mergeCell ref="H54:O54"/>
    <mergeCell ref="D5:E5"/>
    <mergeCell ref="C50:E50"/>
    <mergeCell ref="C51:D51"/>
    <mergeCell ref="C52:D52"/>
    <mergeCell ref="C1:N2"/>
    <mergeCell ref="O1:P1"/>
    <mergeCell ref="O2:P2"/>
    <mergeCell ref="C3:I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P57"/>
  <sheetViews>
    <sheetView view="pageLayout" topLeftCell="A16" zoomScaleNormal="100" workbookViewId="0">
      <selection activeCell="E11" sqref="E11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43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51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ครูประจำชั้น!B10</f>
        <v>นางนิตยา  ทาเป๊ก, นายสงคราม  ชินสงคราม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29030</v>
      </c>
      <c r="D6" s="21" t="s">
        <v>736</v>
      </c>
      <c r="E6" s="22" t="s">
        <v>737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29031</v>
      </c>
      <c r="D7" s="30" t="s">
        <v>738</v>
      </c>
      <c r="E7" s="31" t="s">
        <v>739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29032</v>
      </c>
      <c r="D8" s="37" t="s">
        <v>740</v>
      </c>
      <c r="E8" s="38" t="s">
        <v>741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19">
        <v>4</v>
      </c>
      <c r="C9" s="29">
        <v>29034</v>
      </c>
      <c r="D9" s="30" t="s">
        <v>456</v>
      </c>
      <c r="E9" s="31" t="s">
        <v>742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28">
        <v>5</v>
      </c>
      <c r="C10" s="41">
        <v>29035</v>
      </c>
      <c r="D10" s="42" t="s">
        <v>86</v>
      </c>
      <c r="E10" s="43" t="s">
        <v>743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28">
        <v>6</v>
      </c>
      <c r="C11" s="20">
        <v>29036</v>
      </c>
      <c r="D11" s="30" t="s">
        <v>400</v>
      </c>
      <c r="E11" s="31" t="s">
        <v>744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19">
        <v>7</v>
      </c>
      <c r="C12" s="29">
        <v>29139</v>
      </c>
      <c r="D12" s="37" t="s">
        <v>745</v>
      </c>
      <c r="E12" s="38" t="s">
        <v>526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29166</v>
      </c>
      <c r="D13" s="37" t="s">
        <v>746</v>
      </c>
      <c r="E13" s="38" t="s">
        <v>747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29210</v>
      </c>
      <c r="D14" s="49" t="s">
        <v>748</v>
      </c>
      <c r="E14" s="50" t="s">
        <v>749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19">
        <v>10</v>
      </c>
      <c r="C15" s="41">
        <v>29256</v>
      </c>
      <c r="D15" s="42" t="s">
        <v>86</v>
      </c>
      <c r="E15" s="43" t="s">
        <v>750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28">
        <v>11</v>
      </c>
      <c r="C16" s="20">
        <v>29279</v>
      </c>
      <c r="D16" s="49" t="s">
        <v>751</v>
      </c>
      <c r="E16" s="50" t="s">
        <v>752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9">
        <v>29767</v>
      </c>
      <c r="D17" s="30" t="s">
        <v>753</v>
      </c>
      <c r="E17" s="31" t="s">
        <v>754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19">
        <v>13</v>
      </c>
      <c r="C18" s="29">
        <v>29041</v>
      </c>
      <c r="D18" s="37" t="s">
        <v>755</v>
      </c>
      <c r="E18" s="38" t="s">
        <v>756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29043</v>
      </c>
      <c r="D19" s="30" t="s">
        <v>757</v>
      </c>
      <c r="E19" s="31" t="s">
        <v>758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71">
        <v>29045</v>
      </c>
      <c r="D20" s="42" t="s">
        <v>759</v>
      </c>
      <c r="E20" s="43" t="s">
        <v>760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0">
        <v>29048</v>
      </c>
      <c r="D21" s="49" t="s">
        <v>186</v>
      </c>
      <c r="E21" s="22" t="s">
        <v>761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31</v>
      </c>
    </row>
    <row r="22" spans="2:16" ht="14.25" customHeight="1" x14ac:dyDescent="0.3">
      <c r="B22" s="28">
        <v>17</v>
      </c>
      <c r="C22" s="29">
        <v>29049</v>
      </c>
      <c r="D22" s="30" t="s">
        <v>762</v>
      </c>
      <c r="E22" s="31" t="s">
        <v>763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29053</v>
      </c>
      <c r="D23" s="37" t="s">
        <v>764</v>
      </c>
      <c r="E23" s="38" t="s">
        <v>765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19">
        <v>19</v>
      </c>
      <c r="C24" s="29">
        <v>29056</v>
      </c>
      <c r="D24" s="37" t="s">
        <v>766</v>
      </c>
      <c r="E24" s="38" t="s">
        <v>767</v>
      </c>
      <c r="F24" s="32"/>
      <c r="G24" s="33"/>
      <c r="H24" s="34"/>
      <c r="I24" s="34"/>
      <c r="J24" s="34"/>
      <c r="K24" s="34"/>
      <c r="L24" s="34"/>
      <c r="M24" s="34"/>
      <c r="N24" s="34"/>
      <c r="O24" s="61"/>
      <c r="P24" s="36"/>
    </row>
    <row r="25" spans="2:16" ht="14.25" customHeight="1" x14ac:dyDescent="0.3">
      <c r="B25" s="40">
        <v>20</v>
      </c>
      <c r="C25" s="41">
        <v>29060</v>
      </c>
      <c r="D25" s="42" t="s">
        <v>768</v>
      </c>
      <c r="E25" s="43" t="s">
        <v>769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0">
        <v>29061</v>
      </c>
      <c r="D26" s="30" t="s">
        <v>507</v>
      </c>
      <c r="E26" s="31" t="s">
        <v>770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19">
        <v>22</v>
      </c>
      <c r="C27" s="29">
        <v>29062</v>
      </c>
      <c r="D27" s="37" t="s">
        <v>771</v>
      </c>
      <c r="E27" s="38" t="s">
        <v>772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29063</v>
      </c>
      <c r="D28" s="30" t="s">
        <v>773</v>
      </c>
      <c r="E28" s="31" t="s">
        <v>203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29064</v>
      </c>
      <c r="D29" s="37" t="s">
        <v>774</v>
      </c>
      <c r="E29" s="38" t="s">
        <v>775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36"/>
    </row>
    <row r="30" spans="2:16" ht="14.25" customHeight="1" x14ac:dyDescent="0.3">
      <c r="B30" s="40">
        <v>25</v>
      </c>
      <c r="C30" s="41">
        <v>29374</v>
      </c>
      <c r="D30" s="42" t="s">
        <v>126</v>
      </c>
      <c r="E30" s="43" t="s">
        <v>776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29380</v>
      </c>
      <c r="D31" s="49" t="s">
        <v>777</v>
      </c>
      <c r="E31" s="50" t="s">
        <v>778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9">
        <v>29411</v>
      </c>
      <c r="D32" s="37" t="s">
        <v>779</v>
      </c>
      <c r="E32" s="38" t="s">
        <v>780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19">
        <v>28</v>
      </c>
      <c r="C33" s="29">
        <v>29413</v>
      </c>
      <c r="D33" s="49" t="s">
        <v>781</v>
      </c>
      <c r="E33" s="50" t="s">
        <v>782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29">
        <v>29434</v>
      </c>
      <c r="D34" s="37" t="s">
        <v>783</v>
      </c>
      <c r="E34" s="38" t="s">
        <v>784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41">
        <v>29448</v>
      </c>
      <c r="D35" s="42" t="s">
        <v>785</v>
      </c>
      <c r="E35" s="43" t="s">
        <v>786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25</v>
      </c>
    </row>
    <row r="36" spans="2:16" ht="14.25" customHeight="1" x14ac:dyDescent="0.3">
      <c r="B36" s="19">
        <v>31</v>
      </c>
      <c r="C36" s="20">
        <v>29454</v>
      </c>
      <c r="D36" s="30" t="s">
        <v>563</v>
      </c>
      <c r="E36" s="31" t="s">
        <v>787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28</v>
      </c>
    </row>
    <row r="37" spans="2:16" ht="14.25" customHeight="1" x14ac:dyDescent="0.3">
      <c r="B37" s="28">
        <v>32</v>
      </c>
      <c r="C37" s="29">
        <v>29469</v>
      </c>
      <c r="D37" s="37" t="s">
        <v>788</v>
      </c>
      <c r="E37" s="38" t="s">
        <v>789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29500</v>
      </c>
      <c r="D38" s="30" t="s">
        <v>790</v>
      </c>
      <c r="E38" s="31" t="s">
        <v>791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19">
        <v>34</v>
      </c>
      <c r="C39" s="29">
        <v>29521</v>
      </c>
      <c r="D39" s="37" t="s">
        <v>792</v>
      </c>
      <c r="E39" s="38" t="s">
        <v>793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41">
        <v>29523</v>
      </c>
      <c r="D40" s="42" t="s">
        <v>794</v>
      </c>
      <c r="E40" s="43" t="s">
        <v>795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29543</v>
      </c>
      <c r="D41" s="49" t="s">
        <v>796</v>
      </c>
      <c r="E41" s="50" t="s">
        <v>797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19">
        <v>37</v>
      </c>
      <c r="C42" s="29">
        <v>29548</v>
      </c>
      <c r="D42" s="30" t="s">
        <v>798</v>
      </c>
      <c r="E42" s="31" t="s">
        <v>799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29">
        <v>29589</v>
      </c>
      <c r="D43" s="37" t="s">
        <v>800</v>
      </c>
      <c r="E43" s="38" t="s">
        <v>150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28">
        <v>39</v>
      </c>
      <c r="C44" s="29">
        <v>29621</v>
      </c>
      <c r="D44" s="37" t="s">
        <v>801</v>
      </c>
      <c r="E44" s="38" t="s">
        <v>445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>
        <v>40</v>
      </c>
      <c r="C45" s="41">
        <v>29634</v>
      </c>
      <c r="D45" s="42" t="s">
        <v>802</v>
      </c>
      <c r="E45" s="43" t="s">
        <v>803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30"/>
      <c r="E46" s="31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7"/>
      <c r="E47" s="38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P57"/>
  <sheetViews>
    <sheetView tabSelected="1" view="pageLayout" topLeftCell="A19" zoomScaleNormal="100" workbookViewId="0">
      <selection activeCell="G39" sqref="G39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44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51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ครูประจำชั้น!B11</f>
        <v>นางสาวจิรัชยา  วงค์ราษฎร์, นางสาวชมัยพร  สุวรรณ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9">
        <v>29109</v>
      </c>
      <c r="D6" s="30" t="s">
        <v>804</v>
      </c>
      <c r="E6" s="31" t="s">
        <v>805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29141</v>
      </c>
      <c r="D7" s="37" t="s">
        <v>806</v>
      </c>
      <c r="E7" s="38" t="s">
        <v>203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29159</v>
      </c>
      <c r="D8" s="37" t="s">
        <v>807</v>
      </c>
      <c r="E8" s="38" t="s">
        <v>589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29172</v>
      </c>
      <c r="D9" s="37" t="s">
        <v>238</v>
      </c>
      <c r="E9" s="38" t="s">
        <v>808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71">
        <v>29173</v>
      </c>
      <c r="D10" s="63" t="s">
        <v>381</v>
      </c>
      <c r="E10" s="64" t="s">
        <v>809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29182</v>
      </c>
      <c r="D11" s="49" t="s">
        <v>810</v>
      </c>
      <c r="E11" s="50" t="s">
        <v>811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9">
        <v>29183</v>
      </c>
      <c r="D12" s="49" t="s">
        <v>812</v>
      </c>
      <c r="E12" s="50" t="s">
        <v>813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78">
        <v>29193</v>
      </c>
      <c r="D13" s="59" t="s">
        <v>814</v>
      </c>
      <c r="E13" s="60" t="s">
        <v>815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29217</v>
      </c>
      <c r="D14" s="37" t="s">
        <v>816</v>
      </c>
      <c r="E14" s="38" t="s">
        <v>817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71">
        <v>29255</v>
      </c>
      <c r="D15" s="63" t="s">
        <v>86</v>
      </c>
      <c r="E15" s="64" t="s">
        <v>197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29263</v>
      </c>
      <c r="D16" s="49" t="s">
        <v>818</v>
      </c>
      <c r="E16" s="50" t="s">
        <v>819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9">
        <v>29277</v>
      </c>
      <c r="D17" s="30" t="s">
        <v>820</v>
      </c>
      <c r="E17" s="31" t="s">
        <v>821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29287</v>
      </c>
      <c r="D18" s="37" t="s">
        <v>822</v>
      </c>
      <c r="E18" s="38" t="s">
        <v>823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29294</v>
      </c>
      <c r="D19" s="37" t="s">
        <v>824</v>
      </c>
      <c r="E19" s="38" t="s">
        <v>825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71">
        <v>29309</v>
      </c>
      <c r="D20" s="63" t="s">
        <v>826</v>
      </c>
      <c r="E20" s="64" t="s">
        <v>827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9">
        <v>29339</v>
      </c>
      <c r="D21" s="37" t="s">
        <v>828</v>
      </c>
      <c r="E21" s="38" t="s">
        <v>829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31</v>
      </c>
    </row>
    <row r="22" spans="2:16" ht="14.25" customHeight="1" x14ac:dyDescent="0.3">
      <c r="B22" s="28">
        <v>17</v>
      </c>
      <c r="C22" s="29">
        <v>29342</v>
      </c>
      <c r="D22" s="37" t="s">
        <v>830</v>
      </c>
      <c r="E22" s="38" t="s">
        <v>831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29347</v>
      </c>
      <c r="D23" s="37" t="s">
        <v>832</v>
      </c>
      <c r="E23" s="38" t="s">
        <v>833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52">
        <v>31836</v>
      </c>
      <c r="D24" s="30" t="s">
        <v>834</v>
      </c>
      <c r="E24" s="38" t="s">
        <v>835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 x14ac:dyDescent="0.3">
      <c r="B25" s="40">
        <v>20</v>
      </c>
      <c r="C25" s="41">
        <v>31837</v>
      </c>
      <c r="D25" s="42" t="s">
        <v>836</v>
      </c>
      <c r="E25" s="64" t="s">
        <v>837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0">
        <v>29366</v>
      </c>
      <c r="D26" s="30" t="s">
        <v>248</v>
      </c>
      <c r="E26" s="31" t="s">
        <v>838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28">
        <v>22</v>
      </c>
      <c r="C27" s="29">
        <v>29369</v>
      </c>
      <c r="D27" s="37" t="s">
        <v>839</v>
      </c>
      <c r="E27" s="38" t="s">
        <v>840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29372</v>
      </c>
      <c r="D28" s="37" t="s">
        <v>841</v>
      </c>
      <c r="E28" s="38" t="s">
        <v>842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29377</v>
      </c>
      <c r="D29" s="37" t="s">
        <v>843</v>
      </c>
      <c r="E29" s="38" t="s">
        <v>844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36"/>
    </row>
    <row r="30" spans="2:16" ht="14.25" customHeight="1" x14ac:dyDescent="0.3">
      <c r="B30" s="40">
        <v>25</v>
      </c>
      <c r="C30" s="71">
        <v>29378</v>
      </c>
      <c r="D30" s="63" t="s">
        <v>845</v>
      </c>
      <c r="E30" s="64" t="s">
        <v>846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29381</v>
      </c>
      <c r="D31" s="49" t="s">
        <v>406</v>
      </c>
      <c r="E31" s="50" t="s">
        <v>847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9">
        <v>29397</v>
      </c>
      <c r="D32" s="37" t="s">
        <v>848</v>
      </c>
      <c r="E32" s="38" t="s">
        <v>849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28">
        <v>28</v>
      </c>
      <c r="C33" s="29">
        <v>29418</v>
      </c>
      <c r="D33" s="37" t="s">
        <v>258</v>
      </c>
      <c r="E33" s="38" t="s">
        <v>850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52">
        <v>29450</v>
      </c>
      <c r="D34" s="30" t="s">
        <v>851</v>
      </c>
      <c r="E34" s="38" t="s">
        <v>852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41">
        <v>29458</v>
      </c>
      <c r="D35" s="42" t="s">
        <v>853</v>
      </c>
      <c r="E35" s="64" t="s">
        <v>854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25</v>
      </c>
    </row>
    <row r="36" spans="2:16" ht="14.25" customHeight="1" x14ac:dyDescent="0.3">
      <c r="B36" s="19">
        <v>31</v>
      </c>
      <c r="C36" s="20">
        <v>29470</v>
      </c>
      <c r="D36" s="30" t="s">
        <v>788</v>
      </c>
      <c r="E36" s="31" t="s">
        <v>548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28</v>
      </c>
    </row>
    <row r="37" spans="2:16" ht="14.25" customHeight="1" x14ac:dyDescent="0.3">
      <c r="B37" s="28">
        <v>32</v>
      </c>
      <c r="C37" s="29">
        <v>29501</v>
      </c>
      <c r="D37" s="37" t="s">
        <v>855</v>
      </c>
      <c r="E37" s="38" t="s">
        <v>856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29513</v>
      </c>
      <c r="D38" s="37" t="s">
        <v>857</v>
      </c>
      <c r="E38" s="38" t="s">
        <v>212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28">
        <v>34</v>
      </c>
      <c r="C39" s="29">
        <v>29569</v>
      </c>
      <c r="D39" s="37" t="s">
        <v>858</v>
      </c>
      <c r="E39" s="38" t="s">
        <v>859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71">
        <v>29572</v>
      </c>
      <c r="D40" s="63" t="s">
        <v>209</v>
      </c>
      <c r="E40" s="64" t="s">
        <v>860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29620</v>
      </c>
      <c r="D41" s="49" t="s">
        <v>861</v>
      </c>
      <c r="E41" s="50" t="s">
        <v>862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28">
        <v>37</v>
      </c>
      <c r="C42" s="29">
        <v>29624</v>
      </c>
      <c r="D42" s="37" t="s">
        <v>863</v>
      </c>
      <c r="E42" s="38" t="s">
        <v>864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77">
        <v>29644</v>
      </c>
      <c r="D43" s="49" t="s">
        <v>865</v>
      </c>
      <c r="E43" s="50" t="s">
        <v>866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29">
        <v>39</v>
      </c>
      <c r="C44" s="28">
        <v>31838</v>
      </c>
      <c r="D44" s="114" t="s">
        <v>867</v>
      </c>
      <c r="E44" s="50" t="s">
        <v>868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/>
      <c r="C45" s="75"/>
      <c r="D45" s="49"/>
      <c r="E45" s="50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21"/>
      <c r="E46" s="22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P57"/>
  <sheetViews>
    <sheetView view="pageLayout" topLeftCell="A16" zoomScaleNormal="100" workbookViewId="0">
      <selection activeCell="B46" sqref="B46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45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51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ครูประจำชั้น!B12</f>
        <v>นางสุญาณี  ปัญญา, นายสุวิทย์  เทพวงค์, นางสาวนพวรรณ  อินเตชะ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29102</v>
      </c>
      <c r="D6" s="21" t="s">
        <v>869</v>
      </c>
      <c r="E6" s="22" t="s">
        <v>870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29105</v>
      </c>
      <c r="D7" s="30" t="s">
        <v>871</v>
      </c>
      <c r="E7" s="31" t="s">
        <v>872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29124</v>
      </c>
      <c r="D8" s="37" t="s">
        <v>873</v>
      </c>
      <c r="E8" s="38" t="s">
        <v>874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29128</v>
      </c>
      <c r="D9" s="30" t="s">
        <v>875</v>
      </c>
      <c r="E9" s="31" t="s">
        <v>876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41">
        <v>29161</v>
      </c>
      <c r="D10" s="42" t="s">
        <v>877</v>
      </c>
      <c r="E10" s="43" t="s">
        <v>163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29228</v>
      </c>
      <c r="D11" s="30" t="s">
        <v>878</v>
      </c>
      <c r="E11" s="31" t="s">
        <v>879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9">
        <v>29229</v>
      </c>
      <c r="D12" s="37" t="s">
        <v>880</v>
      </c>
      <c r="E12" s="38" t="s">
        <v>881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29269</v>
      </c>
      <c r="D13" s="37" t="s">
        <v>882</v>
      </c>
      <c r="E13" s="38" t="s">
        <v>883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29289</v>
      </c>
      <c r="D14" s="49" t="s">
        <v>884</v>
      </c>
      <c r="E14" s="50" t="s">
        <v>885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41">
        <v>29295</v>
      </c>
      <c r="D15" s="42" t="s">
        <v>824</v>
      </c>
      <c r="E15" s="43" t="s">
        <v>886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29317</v>
      </c>
      <c r="D16" s="49" t="s">
        <v>887</v>
      </c>
      <c r="E16" s="50" t="s">
        <v>888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9">
        <v>29333</v>
      </c>
      <c r="D17" s="30" t="s">
        <v>551</v>
      </c>
      <c r="E17" s="31" t="s">
        <v>889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29353</v>
      </c>
      <c r="D18" s="37" t="s">
        <v>890</v>
      </c>
      <c r="E18" s="38" t="s">
        <v>891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30486</v>
      </c>
      <c r="D19" s="30" t="s">
        <v>892</v>
      </c>
      <c r="E19" s="31" t="s">
        <v>893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41">
        <v>31839</v>
      </c>
      <c r="D20" s="42" t="s">
        <v>807</v>
      </c>
      <c r="E20" s="43" t="s">
        <v>894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0">
        <v>31840</v>
      </c>
      <c r="D21" s="30" t="s">
        <v>895</v>
      </c>
      <c r="E21" s="31" t="s">
        <v>896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31</v>
      </c>
    </row>
    <row r="22" spans="2:16" ht="14.25" customHeight="1" x14ac:dyDescent="0.3">
      <c r="B22" s="28">
        <v>17</v>
      </c>
      <c r="C22" s="29">
        <v>29387</v>
      </c>
      <c r="D22" s="37" t="s">
        <v>616</v>
      </c>
      <c r="E22" s="38" t="s">
        <v>897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29399</v>
      </c>
      <c r="D23" s="30" t="s">
        <v>898</v>
      </c>
      <c r="E23" s="31" t="s">
        <v>899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29">
        <v>29403</v>
      </c>
      <c r="D24" s="37" t="s">
        <v>900</v>
      </c>
      <c r="E24" s="38" t="s">
        <v>901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 x14ac:dyDescent="0.3">
      <c r="B25" s="40">
        <v>20</v>
      </c>
      <c r="C25" s="41">
        <v>29419</v>
      </c>
      <c r="D25" s="42" t="s">
        <v>902</v>
      </c>
      <c r="E25" s="43" t="s">
        <v>903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0">
        <v>29424</v>
      </c>
      <c r="D26" s="49" t="s">
        <v>904</v>
      </c>
      <c r="E26" s="50" t="s">
        <v>905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28">
        <v>22</v>
      </c>
      <c r="C27" s="29">
        <v>29427</v>
      </c>
      <c r="D27" s="30" t="s">
        <v>906</v>
      </c>
      <c r="E27" s="31" t="s">
        <v>907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29455</v>
      </c>
      <c r="D28" s="37" t="s">
        <v>563</v>
      </c>
      <c r="E28" s="38" t="s">
        <v>908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29472</v>
      </c>
      <c r="D29" s="30" t="s">
        <v>909</v>
      </c>
      <c r="E29" s="31" t="s">
        <v>910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36"/>
    </row>
    <row r="30" spans="2:16" ht="14.25" customHeight="1" x14ac:dyDescent="0.3">
      <c r="B30" s="40">
        <v>25</v>
      </c>
      <c r="C30" s="41">
        <v>29479</v>
      </c>
      <c r="D30" s="42" t="s">
        <v>911</v>
      </c>
      <c r="E30" s="43" t="s">
        <v>912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29550</v>
      </c>
      <c r="D31" s="30" t="s">
        <v>913</v>
      </c>
      <c r="E31" s="31" t="s">
        <v>914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9">
        <v>29554</v>
      </c>
      <c r="D32" s="37" t="s">
        <v>915</v>
      </c>
      <c r="E32" s="38" t="s">
        <v>916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28">
        <v>28</v>
      </c>
      <c r="C33" s="29">
        <v>29579</v>
      </c>
      <c r="D33" s="37" t="s">
        <v>917</v>
      </c>
      <c r="E33" s="38" t="s">
        <v>918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29">
        <v>29602</v>
      </c>
      <c r="D34" s="49" t="s">
        <v>919</v>
      </c>
      <c r="E34" s="50" t="s">
        <v>920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41">
        <v>29607</v>
      </c>
      <c r="D35" s="63" t="s">
        <v>921</v>
      </c>
      <c r="E35" s="64" t="s">
        <v>922</v>
      </c>
      <c r="F35" s="44"/>
      <c r="G35" s="45"/>
      <c r="H35" s="46"/>
      <c r="I35" s="46"/>
      <c r="J35" s="46"/>
      <c r="K35" s="46"/>
      <c r="L35" s="46"/>
      <c r="M35" s="46"/>
      <c r="N35" s="46"/>
      <c r="O35" s="62"/>
      <c r="P35" s="48" t="s">
        <v>25</v>
      </c>
    </row>
    <row r="36" spans="2:16" ht="14.25" customHeight="1" x14ac:dyDescent="0.3">
      <c r="B36" s="19">
        <v>31</v>
      </c>
      <c r="C36" s="20">
        <v>29610</v>
      </c>
      <c r="D36" s="49" t="s">
        <v>923</v>
      </c>
      <c r="E36" s="50" t="s">
        <v>263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36" t="s">
        <v>28</v>
      </c>
    </row>
    <row r="37" spans="2:16" ht="14.25" customHeight="1" x14ac:dyDescent="0.3">
      <c r="B37" s="28">
        <v>32</v>
      </c>
      <c r="C37" s="29">
        <v>29616</v>
      </c>
      <c r="D37" s="30" t="s">
        <v>924</v>
      </c>
      <c r="E37" s="31" t="s">
        <v>925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29633</v>
      </c>
      <c r="D38" s="37" t="s">
        <v>926</v>
      </c>
      <c r="E38" s="38" t="s">
        <v>927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28">
        <v>34</v>
      </c>
      <c r="C39" s="29">
        <v>29663</v>
      </c>
      <c r="D39" s="30" t="s">
        <v>928</v>
      </c>
      <c r="E39" s="31" t="s">
        <v>79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41">
        <v>29664</v>
      </c>
      <c r="D40" s="42" t="s">
        <v>929</v>
      </c>
      <c r="E40" s="43" t="s">
        <v>930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29665</v>
      </c>
      <c r="D41" s="30" t="s">
        <v>931</v>
      </c>
      <c r="E41" s="31" t="s">
        <v>932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28">
        <v>37</v>
      </c>
      <c r="C42" s="29">
        <v>29670</v>
      </c>
      <c r="D42" s="37" t="s">
        <v>933</v>
      </c>
      <c r="E42" s="38" t="s">
        <v>934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29">
        <v>29671</v>
      </c>
      <c r="D43" s="30" t="s">
        <v>935</v>
      </c>
      <c r="E43" s="31" t="s">
        <v>936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28">
        <v>39</v>
      </c>
      <c r="C44" s="29">
        <v>31841</v>
      </c>
      <c r="D44" s="37" t="s">
        <v>937</v>
      </c>
      <c r="E44" s="38" t="s">
        <v>938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>
        <v>40</v>
      </c>
      <c r="C45" s="41">
        <v>31842</v>
      </c>
      <c r="D45" s="42" t="s">
        <v>937</v>
      </c>
      <c r="E45" s="43" t="s">
        <v>939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sortState ref="C17:E44">
    <sortCondition ref="C17"/>
  </sortState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P57"/>
  <sheetViews>
    <sheetView view="pageLayout" topLeftCell="A19" zoomScaleNormal="100" workbookViewId="0">
      <selection activeCell="F33" sqref="F33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46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51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ครูประจำชั้น!B13</f>
        <v>นายณัฐพงษ์  วงศ์ชัย, นางลัดดาวัลย์  นันติตานนท์, นางสาวฑิมพิกา  เทพวัง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29101</v>
      </c>
      <c r="D6" s="21" t="s">
        <v>940</v>
      </c>
      <c r="E6" s="22" t="s">
        <v>310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29120</v>
      </c>
      <c r="D7" s="30" t="s">
        <v>941</v>
      </c>
      <c r="E7" s="31" t="s">
        <v>942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29144</v>
      </c>
      <c r="D8" s="37" t="s">
        <v>943</v>
      </c>
      <c r="E8" s="38" t="s">
        <v>944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29146</v>
      </c>
      <c r="D9" s="37" t="s">
        <v>945</v>
      </c>
      <c r="E9" s="38" t="s">
        <v>685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41">
        <v>29154</v>
      </c>
      <c r="D10" s="63" t="s">
        <v>149</v>
      </c>
      <c r="E10" s="64" t="s">
        <v>946</v>
      </c>
      <c r="F10" s="48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29208</v>
      </c>
      <c r="D11" s="49" t="s">
        <v>76</v>
      </c>
      <c r="E11" s="50" t="s">
        <v>947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0">
        <v>29234</v>
      </c>
      <c r="D12" s="30" t="s">
        <v>948</v>
      </c>
      <c r="E12" s="31" t="s">
        <v>949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29266</v>
      </c>
      <c r="D13" s="37" t="s">
        <v>950</v>
      </c>
      <c r="E13" s="38" t="s">
        <v>951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29267</v>
      </c>
      <c r="D14" s="37" t="s">
        <v>952</v>
      </c>
      <c r="E14" s="38" t="s">
        <v>953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41">
        <v>29323</v>
      </c>
      <c r="D15" s="42" t="s">
        <v>954</v>
      </c>
      <c r="E15" s="43" t="s">
        <v>955</v>
      </c>
      <c r="F15" s="44"/>
      <c r="G15" s="45"/>
      <c r="H15" s="46"/>
      <c r="I15" s="46"/>
      <c r="J15" s="46"/>
      <c r="K15" s="46"/>
      <c r="L15" s="46"/>
      <c r="M15" s="46"/>
      <c r="N15" s="46"/>
      <c r="O15" s="62"/>
      <c r="P15" s="48" t="s">
        <v>25</v>
      </c>
    </row>
    <row r="16" spans="2:16" ht="14.25" customHeight="1" x14ac:dyDescent="0.3">
      <c r="B16" s="19">
        <v>11</v>
      </c>
      <c r="C16" s="20">
        <v>29352</v>
      </c>
      <c r="D16" s="49" t="s">
        <v>956</v>
      </c>
      <c r="E16" s="50" t="s">
        <v>957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36" t="s">
        <v>32</v>
      </c>
    </row>
    <row r="17" spans="2:16" ht="14.25" customHeight="1" x14ac:dyDescent="0.3">
      <c r="B17" s="28">
        <v>12</v>
      </c>
      <c r="C17" s="20">
        <v>29357</v>
      </c>
      <c r="D17" s="49" t="s">
        <v>958</v>
      </c>
      <c r="E17" s="50" t="s">
        <v>959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29360</v>
      </c>
      <c r="D18" s="30" t="s">
        <v>960</v>
      </c>
      <c r="E18" s="31" t="s">
        <v>961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29675</v>
      </c>
      <c r="D19" s="37" t="s">
        <v>962</v>
      </c>
      <c r="E19" s="38" t="s">
        <v>963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41">
        <v>29680</v>
      </c>
      <c r="D20" s="42" t="s">
        <v>964</v>
      </c>
      <c r="E20" s="43" t="s">
        <v>965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0">
        <v>31843</v>
      </c>
      <c r="D21" s="49" t="s">
        <v>149</v>
      </c>
      <c r="E21" s="50" t="s">
        <v>966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31</v>
      </c>
    </row>
    <row r="22" spans="2:16" ht="14.25" customHeight="1" x14ac:dyDescent="0.3">
      <c r="B22" s="28">
        <v>17</v>
      </c>
      <c r="C22" s="20">
        <v>31844</v>
      </c>
      <c r="D22" s="30" t="s">
        <v>967</v>
      </c>
      <c r="E22" s="31" t="s">
        <v>968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29370</v>
      </c>
      <c r="D23" s="37" t="s">
        <v>122</v>
      </c>
      <c r="E23" s="38" t="s">
        <v>969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29">
        <v>29420</v>
      </c>
      <c r="D24" s="30" t="s">
        <v>970</v>
      </c>
      <c r="E24" s="31" t="s">
        <v>971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 x14ac:dyDescent="0.3">
      <c r="B25" s="40">
        <v>20</v>
      </c>
      <c r="C25" s="41">
        <v>29430</v>
      </c>
      <c r="D25" s="42" t="s">
        <v>186</v>
      </c>
      <c r="E25" s="43" t="s">
        <v>972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0">
        <v>29435</v>
      </c>
      <c r="D26" s="49" t="s">
        <v>973</v>
      </c>
      <c r="E26" s="50" t="s">
        <v>974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28">
        <v>22</v>
      </c>
      <c r="C27" s="20">
        <v>29436</v>
      </c>
      <c r="D27" s="49" t="s">
        <v>217</v>
      </c>
      <c r="E27" s="50" t="s">
        <v>975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29473</v>
      </c>
      <c r="D28" s="30" t="s">
        <v>1099</v>
      </c>
      <c r="E28" s="31" t="s">
        <v>976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29482</v>
      </c>
      <c r="D29" s="37" t="s">
        <v>977</v>
      </c>
      <c r="E29" s="38" t="s">
        <v>978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36"/>
    </row>
    <row r="30" spans="2:16" ht="14.25" customHeight="1" x14ac:dyDescent="0.3">
      <c r="B30" s="40">
        <v>25</v>
      </c>
      <c r="C30" s="41">
        <v>29483</v>
      </c>
      <c r="D30" s="42" t="s">
        <v>979</v>
      </c>
      <c r="E30" s="43" t="s">
        <v>980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29489</v>
      </c>
      <c r="D31" s="49" t="s">
        <v>981</v>
      </c>
      <c r="E31" s="50" t="s">
        <v>982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0">
        <v>29490</v>
      </c>
      <c r="D32" s="30" t="s">
        <v>513</v>
      </c>
      <c r="E32" s="31" t="s">
        <v>983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28">
        <v>28</v>
      </c>
      <c r="C33" s="29">
        <v>29506</v>
      </c>
      <c r="D33" s="37" t="s">
        <v>984</v>
      </c>
      <c r="E33" s="38" t="s">
        <v>985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29">
        <v>29511</v>
      </c>
      <c r="D34" s="37" t="s">
        <v>986</v>
      </c>
      <c r="E34" s="38" t="s">
        <v>344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41">
        <v>29545</v>
      </c>
      <c r="D35" s="42" t="s">
        <v>987</v>
      </c>
      <c r="E35" s="43" t="s">
        <v>988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25</v>
      </c>
    </row>
    <row r="36" spans="2:16" ht="14.25" customHeight="1" x14ac:dyDescent="0.3">
      <c r="B36" s="19">
        <v>31</v>
      </c>
      <c r="C36" s="20">
        <v>29551</v>
      </c>
      <c r="D36" s="49" t="s">
        <v>989</v>
      </c>
      <c r="E36" s="50" t="s">
        <v>990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28</v>
      </c>
    </row>
    <row r="37" spans="2:16" ht="14.25" customHeight="1" x14ac:dyDescent="0.3">
      <c r="B37" s="28">
        <v>32</v>
      </c>
      <c r="C37" s="20">
        <v>29566</v>
      </c>
      <c r="D37" s="49" t="s">
        <v>991</v>
      </c>
      <c r="E37" s="50" t="s">
        <v>992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29570</v>
      </c>
      <c r="D38" s="30" t="s">
        <v>858</v>
      </c>
      <c r="E38" s="31" t="s">
        <v>993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28">
        <v>34</v>
      </c>
      <c r="C39" s="29">
        <v>29591</v>
      </c>
      <c r="D39" s="37" t="s">
        <v>994</v>
      </c>
      <c r="E39" s="38" t="s">
        <v>995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41">
        <v>29613</v>
      </c>
      <c r="D40" s="42" t="s">
        <v>996</v>
      </c>
      <c r="E40" s="43" t="s">
        <v>997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29638</v>
      </c>
      <c r="D41" s="49" t="s">
        <v>998</v>
      </c>
      <c r="E41" s="50" t="s">
        <v>999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28">
        <v>37</v>
      </c>
      <c r="C42" s="20">
        <v>29643</v>
      </c>
      <c r="D42" s="30" t="s">
        <v>1000</v>
      </c>
      <c r="E42" s="31" t="s">
        <v>1001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29">
        <v>31822</v>
      </c>
      <c r="D43" s="37" t="s">
        <v>1002</v>
      </c>
      <c r="E43" s="38" t="s">
        <v>1003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77">
        <v>39</v>
      </c>
      <c r="C44" s="29">
        <v>31845</v>
      </c>
      <c r="D44" s="30" t="s">
        <v>1004</v>
      </c>
      <c r="E44" s="31" t="s">
        <v>1005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>
        <v>40</v>
      </c>
      <c r="C45" s="41">
        <v>31846</v>
      </c>
      <c r="D45" s="42" t="s">
        <v>1006</v>
      </c>
      <c r="E45" s="43" t="s">
        <v>1007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1:Q57"/>
  <sheetViews>
    <sheetView view="pageLayout" topLeftCell="A10" zoomScaleNormal="100" workbookViewId="0">
      <selection activeCell="E35" sqref="E35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4" width="12.625" style="4" customWidth="1"/>
    <col min="5" max="5" width="12.75" style="4" customWidth="1"/>
    <col min="6" max="6" width="3.125" style="4" customWidth="1"/>
    <col min="7" max="7" width="4.625" style="4" customWidth="1"/>
    <col min="8" max="16" width="3.75" style="4" customWidth="1"/>
    <col min="17" max="17" width="16.375" style="4" customWidth="1"/>
    <col min="18" max="18" width="1.375" style="4" customWidth="1"/>
    <col min="19" max="16384" width="9" style="4"/>
  </cols>
  <sheetData>
    <row r="1" spans="2:17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 t="s">
        <v>47</v>
      </c>
      <c r="Q1" s="99"/>
    </row>
    <row r="2" spans="2:17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0" t="s">
        <v>61</v>
      </c>
      <c r="Q2" s="100"/>
    </row>
    <row r="3" spans="2:17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J3" s="101"/>
      <c r="L3" s="105" t="str">
        <f>ครูประจำชั้น!B14</f>
        <v xml:space="preserve">นางนงคราญ  ยะตา, นายอานุพันธ์  เทพรักษา, นางสาวกรรณิการ์  อินทรากูล </v>
      </c>
      <c r="M3" s="106"/>
      <c r="N3" s="106"/>
      <c r="O3" s="106"/>
      <c r="P3" s="106"/>
      <c r="Q3" s="107"/>
    </row>
    <row r="4" spans="2:17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2" t="s">
        <v>57</v>
      </c>
      <c r="G5" s="13" t="s">
        <v>2</v>
      </c>
      <c r="H5" s="14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6">
        <v>9</v>
      </c>
      <c r="Q5" s="17" t="s">
        <v>7</v>
      </c>
    </row>
    <row r="6" spans="2:17" ht="14.25" customHeight="1" x14ac:dyDescent="0.3">
      <c r="B6" s="19">
        <v>1</v>
      </c>
      <c r="C6" s="20">
        <v>31261</v>
      </c>
      <c r="D6" s="21" t="s">
        <v>1008</v>
      </c>
      <c r="E6" s="22" t="s">
        <v>1009</v>
      </c>
      <c r="F6" s="67"/>
      <c r="G6" s="23"/>
      <c r="H6" s="24"/>
      <c r="I6" s="25"/>
      <c r="J6" s="25"/>
      <c r="K6" s="24"/>
      <c r="L6" s="25"/>
      <c r="M6" s="25"/>
      <c r="N6" s="25"/>
      <c r="O6" s="25"/>
      <c r="P6" s="26"/>
      <c r="Q6" s="27" t="s">
        <v>22</v>
      </c>
    </row>
    <row r="7" spans="2:17" ht="14.25" customHeight="1" x14ac:dyDescent="0.3">
      <c r="B7" s="28">
        <v>2</v>
      </c>
      <c r="C7" s="29">
        <v>31262</v>
      </c>
      <c r="D7" s="37" t="s">
        <v>1010</v>
      </c>
      <c r="E7" s="38" t="s">
        <v>1011</v>
      </c>
      <c r="F7" s="69"/>
      <c r="G7" s="32"/>
      <c r="H7" s="33"/>
      <c r="I7" s="34"/>
      <c r="J7" s="34"/>
      <c r="K7" s="34"/>
      <c r="L7" s="34"/>
      <c r="M7" s="34"/>
      <c r="N7" s="34"/>
      <c r="O7" s="34"/>
      <c r="P7" s="35"/>
      <c r="Q7" s="36" t="s">
        <v>23</v>
      </c>
    </row>
    <row r="8" spans="2:17" ht="14.25" customHeight="1" x14ac:dyDescent="0.3">
      <c r="B8" s="19">
        <v>3</v>
      </c>
      <c r="C8" s="29">
        <v>29050</v>
      </c>
      <c r="D8" s="30" t="s">
        <v>1012</v>
      </c>
      <c r="E8" s="31" t="s">
        <v>1013</v>
      </c>
      <c r="F8" s="68"/>
      <c r="G8" s="32"/>
      <c r="H8" s="33"/>
      <c r="I8" s="34"/>
      <c r="J8" s="34"/>
      <c r="K8" s="34"/>
      <c r="L8" s="34"/>
      <c r="M8" s="34"/>
      <c r="N8" s="34"/>
      <c r="O8" s="34"/>
      <c r="P8" s="35"/>
      <c r="Q8" s="39" t="s">
        <v>24</v>
      </c>
    </row>
    <row r="9" spans="2:17" ht="14.25" customHeight="1" x14ac:dyDescent="0.3">
      <c r="B9" s="28">
        <v>4</v>
      </c>
      <c r="C9" s="29">
        <v>29058</v>
      </c>
      <c r="D9" s="37" t="s">
        <v>1014</v>
      </c>
      <c r="E9" s="38" t="s">
        <v>1015</v>
      </c>
      <c r="F9" s="79"/>
      <c r="G9" s="32"/>
      <c r="H9" s="33"/>
      <c r="I9" s="34"/>
      <c r="J9" s="34"/>
      <c r="K9" s="34"/>
      <c r="L9" s="34"/>
      <c r="M9" s="34"/>
      <c r="N9" s="34"/>
      <c r="O9" s="34"/>
      <c r="P9" s="35"/>
      <c r="Q9" s="36"/>
    </row>
    <row r="10" spans="2:17" ht="14.25" customHeight="1" x14ac:dyDescent="0.3">
      <c r="B10" s="40">
        <v>5</v>
      </c>
      <c r="C10" s="41">
        <v>29415</v>
      </c>
      <c r="D10" s="42" t="s">
        <v>128</v>
      </c>
      <c r="E10" s="43" t="s">
        <v>1016</v>
      </c>
      <c r="F10" s="70"/>
      <c r="G10" s="44"/>
      <c r="H10" s="45"/>
      <c r="I10" s="46"/>
      <c r="J10" s="46"/>
      <c r="K10" s="46"/>
      <c r="L10" s="46"/>
      <c r="M10" s="46"/>
      <c r="N10" s="46"/>
      <c r="O10" s="46"/>
      <c r="P10" s="47"/>
      <c r="Q10" s="48" t="s">
        <v>25</v>
      </c>
    </row>
    <row r="11" spans="2:17" ht="14.25" customHeight="1" x14ac:dyDescent="0.3">
      <c r="B11" s="19">
        <v>6</v>
      </c>
      <c r="C11" s="20">
        <v>29480</v>
      </c>
      <c r="D11" s="49" t="s">
        <v>1017</v>
      </c>
      <c r="E11" s="50" t="s">
        <v>502</v>
      </c>
      <c r="F11" s="67"/>
      <c r="G11" s="23"/>
      <c r="H11" s="24"/>
      <c r="I11" s="25"/>
      <c r="J11" s="25"/>
      <c r="K11" s="25"/>
      <c r="L11" s="25"/>
      <c r="M11" s="25"/>
      <c r="N11" s="25"/>
      <c r="O11" s="25"/>
      <c r="P11" s="26"/>
      <c r="Q11" s="27" t="s">
        <v>33</v>
      </c>
    </row>
    <row r="12" spans="2:17" ht="14.25" customHeight="1" x14ac:dyDescent="0.3">
      <c r="B12" s="19">
        <v>7</v>
      </c>
      <c r="C12" s="29">
        <v>29603</v>
      </c>
      <c r="D12" s="37" t="s">
        <v>1018</v>
      </c>
      <c r="E12" s="38" t="s">
        <v>203</v>
      </c>
      <c r="F12" s="69"/>
      <c r="G12" s="32"/>
      <c r="H12" s="33"/>
      <c r="I12" s="34"/>
      <c r="J12" s="34"/>
      <c r="K12" s="34"/>
      <c r="L12" s="34"/>
      <c r="M12" s="34"/>
      <c r="N12" s="34"/>
      <c r="O12" s="34"/>
      <c r="P12" s="35"/>
      <c r="Q12" s="36" t="s">
        <v>23</v>
      </c>
    </row>
    <row r="13" spans="2:17" ht="14.25" customHeight="1" x14ac:dyDescent="0.3">
      <c r="B13" s="28">
        <v>8</v>
      </c>
      <c r="C13" s="29">
        <v>29645</v>
      </c>
      <c r="D13" s="49" t="s">
        <v>1019</v>
      </c>
      <c r="E13" s="50" t="s">
        <v>1020</v>
      </c>
      <c r="F13" s="67"/>
      <c r="G13" s="32"/>
      <c r="H13" s="33"/>
      <c r="I13" s="34"/>
      <c r="J13" s="34"/>
      <c r="K13" s="34"/>
      <c r="L13" s="34"/>
      <c r="M13" s="34"/>
      <c r="N13" s="34"/>
      <c r="O13" s="34"/>
      <c r="P13" s="35"/>
      <c r="Q13" s="39" t="s">
        <v>24</v>
      </c>
    </row>
    <row r="14" spans="2:17" ht="14.25" customHeight="1" x14ac:dyDescent="0.3">
      <c r="B14" s="19">
        <v>9</v>
      </c>
      <c r="C14" s="20">
        <v>29654</v>
      </c>
      <c r="D14" s="49" t="s">
        <v>1021</v>
      </c>
      <c r="E14" s="50" t="s">
        <v>1022</v>
      </c>
      <c r="F14" s="67"/>
      <c r="G14" s="32"/>
      <c r="H14" s="33"/>
      <c r="I14" s="34"/>
      <c r="J14" s="34"/>
      <c r="K14" s="34"/>
      <c r="L14" s="34"/>
      <c r="M14" s="34"/>
      <c r="N14" s="34"/>
      <c r="O14" s="34"/>
      <c r="P14" s="35"/>
      <c r="Q14" s="36"/>
    </row>
    <row r="15" spans="2:17" ht="14.25" customHeight="1" x14ac:dyDescent="0.3">
      <c r="B15" s="40">
        <v>10</v>
      </c>
      <c r="C15" s="41">
        <v>31263</v>
      </c>
      <c r="D15" s="42" t="s">
        <v>1023</v>
      </c>
      <c r="E15" s="43" t="s">
        <v>1024</v>
      </c>
      <c r="F15" s="70"/>
      <c r="G15" s="44"/>
      <c r="H15" s="45"/>
      <c r="I15" s="46"/>
      <c r="J15" s="46"/>
      <c r="K15" s="46"/>
      <c r="L15" s="46"/>
      <c r="M15" s="46"/>
      <c r="N15" s="46"/>
      <c r="O15" s="46"/>
      <c r="P15" s="47"/>
      <c r="Q15" s="48" t="s">
        <v>25</v>
      </c>
    </row>
    <row r="16" spans="2:17" ht="14.25" customHeight="1" x14ac:dyDescent="0.3">
      <c r="B16" s="19">
        <v>11</v>
      </c>
      <c r="C16" s="20">
        <v>31264</v>
      </c>
      <c r="D16" s="30" t="s">
        <v>1025</v>
      </c>
      <c r="E16" s="31" t="s">
        <v>1026</v>
      </c>
      <c r="F16" s="68"/>
      <c r="G16" s="23"/>
      <c r="H16" s="24"/>
      <c r="I16" s="25"/>
      <c r="J16" s="25"/>
      <c r="K16" s="25"/>
      <c r="L16" s="25"/>
      <c r="M16" s="25"/>
      <c r="N16" s="25"/>
      <c r="O16" s="25"/>
      <c r="P16" s="26"/>
      <c r="Q16" s="27" t="s">
        <v>32</v>
      </c>
    </row>
    <row r="17" spans="2:17" ht="14.25" customHeight="1" x14ac:dyDescent="0.3">
      <c r="B17" s="28">
        <v>12</v>
      </c>
      <c r="C17" s="29">
        <v>31265</v>
      </c>
      <c r="D17" s="37" t="s">
        <v>1027</v>
      </c>
      <c r="E17" s="38" t="s">
        <v>1028</v>
      </c>
      <c r="F17" s="69"/>
      <c r="G17" s="32"/>
      <c r="H17" s="33"/>
      <c r="I17" s="34"/>
      <c r="J17" s="34"/>
      <c r="K17" s="34"/>
      <c r="L17" s="34"/>
      <c r="M17" s="34"/>
      <c r="N17" s="34"/>
      <c r="O17" s="34"/>
      <c r="P17" s="35"/>
      <c r="Q17" s="36" t="s">
        <v>23</v>
      </c>
    </row>
    <row r="18" spans="2:17" ht="14.25" customHeight="1" x14ac:dyDescent="0.3">
      <c r="B18" s="19">
        <v>13</v>
      </c>
      <c r="C18" s="20">
        <v>31266</v>
      </c>
      <c r="D18" s="30" t="s">
        <v>1029</v>
      </c>
      <c r="E18" s="31" t="s">
        <v>1030</v>
      </c>
      <c r="F18" s="68"/>
      <c r="G18" s="32"/>
      <c r="H18" s="33"/>
      <c r="I18" s="34"/>
      <c r="J18" s="34"/>
      <c r="K18" s="34"/>
      <c r="L18" s="34"/>
      <c r="M18" s="34"/>
      <c r="N18" s="34"/>
      <c r="O18" s="34"/>
      <c r="P18" s="35"/>
      <c r="Q18" s="39" t="s">
        <v>24</v>
      </c>
    </row>
    <row r="19" spans="2:17" ht="14.25" customHeight="1" x14ac:dyDescent="0.3">
      <c r="B19" s="28">
        <v>14</v>
      </c>
      <c r="C19" s="29">
        <v>31268</v>
      </c>
      <c r="D19" s="37" t="s">
        <v>1031</v>
      </c>
      <c r="E19" s="38" t="s">
        <v>1032</v>
      </c>
      <c r="F19" s="69"/>
      <c r="G19" s="32"/>
      <c r="H19" s="33"/>
      <c r="I19" s="34"/>
      <c r="J19" s="34"/>
      <c r="K19" s="34"/>
      <c r="L19" s="34"/>
      <c r="M19" s="34"/>
      <c r="N19" s="34"/>
      <c r="O19" s="34"/>
      <c r="P19" s="35"/>
      <c r="Q19" s="36"/>
    </row>
    <row r="20" spans="2:17" ht="14.25" customHeight="1" x14ac:dyDescent="0.3">
      <c r="B20" s="40">
        <v>15</v>
      </c>
      <c r="C20" s="41">
        <v>31269</v>
      </c>
      <c r="D20" s="42" t="s">
        <v>483</v>
      </c>
      <c r="E20" s="43" t="s">
        <v>1033</v>
      </c>
      <c r="F20" s="70"/>
      <c r="G20" s="44"/>
      <c r="H20" s="45"/>
      <c r="I20" s="46"/>
      <c r="J20" s="46"/>
      <c r="K20" s="46"/>
      <c r="L20" s="46"/>
      <c r="M20" s="46"/>
      <c r="N20" s="46"/>
      <c r="O20" s="46"/>
      <c r="P20" s="47"/>
      <c r="Q20" s="48" t="s">
        <v>25</v>
      </c>
    </row>
    <row r="21" spans="2:17" ht="14.25" customHeight="1" x14ac:dyDescent="0.3">
      <c r="B21" s="19">
        <v>16</v>
      </c>
      <c r="C21" s="20">
        <v>31270</v>
      </c>
      <c r="D21" s="30" t="s">
        <v>1034</v>
      </c>
      <c r="E21" s="31" t="s">
        <v>1035</v>
      </c>
      <c r="F21" s="68"/>
      <c r="G21" s="23"/>
      <c r="H21" s="24"/>
      <c r="I21" s="25"/>
      <c r="J21" s="25"/>
      <c r="K21" s="25"/>
      <c r="L21" s="25"/>
      <c r="M21" s="25"/>
      <c r="N21" s="25"/>
      <c r="O21" s="25"/>
      <c r="P21" s="26"/>
      <c r="Q21" s="27" t="s">
        <v>31</v>
      </c>
    </row>
    <row r="22" spans="2:17" ht="14.25" customHeight="1" x14ac:dyDescent="0.3">
      <c r="B22" s="28">
        <v>17</v>
      </c>
      <c r="C22" s="29">
        <v>31271</v>
      </c>
      <c r="D22" s="37" t="s">
        <v>1036</v>
      </c>
      <c r="E22" s="38" t="s">
        <v>1037</v>
      </c>
      <c r="F22" s="69"/>
      <c r="G22" s="32"/>
      <c r="H22" s="33"/>
      <c r="I22" s="34"/>
      <c r="J22" s="34"/>
      <c r="K22" s="34"/>
      <c r="L22" s="34"/>
      <c r="M22" s="34"/>
      <c r="N22" s="34"/>
      <c r="O22" s="34"/>
      <c r="P22" s="35"/>
      <c r="Q22" s="36" t="s">
        <v>23</v>
      </c>
    </row>
    <row r="23" spans="2:17" ht="14.25" customHeight="1" x14ac:dyDescent="0.3">
      <c r="B23" s="28">
        <v>18</v>
      </c>
      <c r="C23" s="29">
        <v>31272</v>
      </c>
      <c r="D23" s="30" t="s">
        <v>1038</v>
      </c>
      <c r="E23" s="31" t="s">
        <v>1039</v>
      </c>
      <c r="F23" s="7"/>
      <c r="G23" s="32"/>
      <c r="H23" s="33"/>
      <c r="I23" s="34"/>
      <c r="J23" s="34"/>
      <c r="K23" s="34"/>
      <c r="L23" s="34"/>
      <c r="M23" s="34"/>
      <c r="N23" s="34"/>
      <c r="O23" s="34"/>
      <c r="P23" s="35"/>
      <c r="Q23" s="39" t="s">
        <v>24</v>
      </c>
    </row>
    <row r="24" spans="2:17" ht="14.25" customHeight="1" x14ac:dyDescent="0.3">
      <c r="B24" s="28"/>
      <c r="C24" s="29"/>
      <c r="D24" s="37"/>
      <c r="E24" s="38"/>
      <c r="F24" s="8"/>
      <c r="G24" s="32"/>
      <c r="H24" s="33"/>
      <c r="I24" s="34"/>
      <c r="J24" s="34"/>
      <c r="K24" s="34"/>
      <c r="L24" s="34"/>
      <c r="M24" s="34"/>
      <c r="N24" s="34"/>
      <c r="O24" s="34"/>
      <c r="P24" s="35"/>
      <c r="Q24" s="36"/>
    </row>
    <row r="25" spans="2:17" ht="14.25" customHeight="1" x14ac:dyDescent="0.3">
      <c r="B25" s="40"/>
      <c r="C25" s="41"/>
      <c r="D25" s="42"/>
      <c r="E25" s="43"/>
      <c r="F25" s="9"/>
      <c r="G25" s="44"/>
      <c r="H25" s="45"/>
      <c r="I25" s="46"/>
      <c r="J25" s="46"/>
      <c r="K25" s="46"/>
      <c r="L25" s="46"/>
      <c r="M25" s="46"/>
      <c r="N25" s="46"/>
      <c r="O25" s="46"/>
      <c r="P25" s="47"/>
      <c r="Q25" s="48" t="s">
        <v>25</v>
      </c>
    </row>
    <row r="26" spans="2:17" ht="14.25" customHeight="1" x14ac:dyDescent="0.3">
      <c r="B26" s="19"/>
      <c r="C26" s="20"/>
      <c r="D26" s="49"/>
      <c r="E26" s="50"/>
      <c r="F26" s="6"/>
      <c r="G26" s="23"/>
      <c r="H26" s="24"/>
      <c r="I26" s="25"/>
      <c r="J26" s="25"/>
      <c r="K26" s="25"/>
      <c r="L26" s="25"/>
      <c r="M26" s="25"/>
      <c r="N26" s="25"/>
      <c r="O26" s="25"/>
      <c r="P26" s="26"/>
      <c r="Q26" s="27" t="s">
        <v>30</v>
      </c>
    </row>
    <row r="27" spans="2:17" ht="14.25" customHeight="1" x14ac:dyDescent="0.3">
      <c r="B27" s="28"/>
      <c r="C27" s="29"/>
      <c r="D27" s="30"/>
      <c r="E27" s="31"/>
      <c r="F27" s="7"/>
      <c r="G27" s="32"/>
      <c r="H27" s="33"/>
      <c r="I27" s="34"/>
      <c r="J27" s="34"/>
      <c r="K27" s="34"/>
      <c r="L27" s="34"/>
      <c r="M27" s="34"/>
      <c r="N27" s="34"/>
      <c r="O27" s="34"/>
      <c r="P27" s="35"/>
      <c r="Q27" s="36" t="s">
        <v>23</v>
      </c>
    </row>
    <row r="28" spans="2:17" ht="14.25" customHeight="1" x14ac:dyDescent="0.3">
      <c r="B28" s="28"/>
      <c r="C28" s="29"/>
      <c r="D28" s="37"/>
      <c r="E28" s="38"/>
      <c r="F28" s="8"/>
      <c r="G28" s="32"/>
      <c r="H28" s="33"/>
      <c r="I28" s="34"/>
      <c r="J28" s="34"/>
      <c r="K28" s="34"/>
      <c r="L28" s="34"/>
      <c r="M28" s="34"/>
      <c r="N28" s="34"/>
      <c r="O28" s="34"/>
      <c r="P28" s="35"/>
      <c r="Q28" s="39" t="s">
        <v>24</v>
      </c>
    </row>
    <row r="29" spans="2:17" ht="14.25" customHeight="1" x14ac:dyDescent="0.3">
      <c r="B29" s="28"/>
      <c r="C29" s="29"/>
      <c r="D29" s="30"/>
      <c r="E29" s="31"/>
      <c r="F29" s="31"/>
      <c r="G29" s="32"/>
      <c r="H29" s="33"/>
      <c r="I29" s="34"/>
      <c r="J29" s="34"/>
      <c r="K29" s="34"/>
      <c r="L29" s="34"/>
      <c r="M29" s="34"/>
      <c r="N29" s="34"/>
      <c r="O29" s="34"/>
      <c r="P29" s="35"/>
      <c r="Q29" s="36"/>
    </row>
    <row r="30" spans="2:17" ht="14.25" customHeight="1" x14ac:dyDescent="0.3">
      <c r="B30" s="40"/>
      <c r="C30" s="41"/>
      <c r="D30" s="42"/>
      <c r="E30" s="43"/>
      <c r="F30" s="43"/>
      <c r="G30" s="44"/>
      <c r="H30" s="45"/>
      <c r="I30" s="46"/>
      <c r="J30" s="46"/>
      <c r="K30" s="46"/>
      <c r="L30" s="46"/>
      <c r="M30" s="46"/>
      <c r="N30" s="46"/>
      <c r="O30" s="46"/>
      <c r="P30" s="47"/>
      <c r="Q30" s="48" t="s">
        <v>25</v>
      </c>
    </row>
    <row r="31" spans="2:17" ht="14.25" customHeight="1" x14ac:dyDescent="0.3">
      <c r="B31" s="19"/>
      <c r="C31" s="20"/>
      <c r="D31" s="30"/>
      <c r="E31" s="31"/>
      <c r="F31" s="31"/>
      <c r="G31" s="23"/>
      <c r="H31" s="24"/>
      <c r="I31" s="25"/>
      <c r="J31" s="25"/>
      <c r="K31" s="25"/>
      <c r="L31" s="25"/>
      <c r="M31" s="25"/>
      <c r="N31" s="25"/>
      <c r="O31" s="25"/>
      <c r="P31" s="26"/>
      <c r="Q31" s="27" t="s">
        <v>29</v>
      </c>
    </row>
    <row r="32" spans="2:17" ht="14.25" customHeight="1" x14ac:dyDescent="0.3">
      <c r="B32" s="28"/>
      <c r="C32" s="29"/>
      <c r="D32" s="37"/>
      <c r="E32" s="38"/>
      <c r="F32" s="38"/>
      <c r="G32" s="32"/>
      <c r="H32" s="33"/>
      <c r="I32" s="34"/>
      <c r="J32" s="34"/>
      <c r="K32" s="34"/>
      <c r="L32" s="34"/>
      <c r="M32" s="34"/>
      <c r="N32" s="34"/>
      <c r="O32" s="34"/>
      <c r="P32" s="35"/>
      <c r="Q32" s="36" t="s">
        <v>23</v>
      </c>
    </row>
    <row r="33" spans="2:17" ht="14.25" customHeight="1" x14ac:dyDescent="0.3">
      <c r="B33" s="28"/>
      <c r="C33" s="29"/>
      <c r="D33" s="37"/>
      <c r="E33" s="38"/>
      <c r="F33" s="38"/>
      <c r="G33" s="32"/>
      <c r="H33" s="33"/>
      <c r="I33" s="34"/>
      <c r="J33" s="34"/>
      <c r="K33" s="34"/>
      <c r="L33" s="34"/>
      <c r="M33" s="34"/>
      <c r="N33" s="34"/>
      <c r="O33" s="34"/>
      <c r="P33" s="35"/>
      <c r="Q33" s="39" t="s">
        <v>24</v>
      </c>
    </row>
    <row r="34" spans="2:17" ht="14.25" customHeight="1" x14ac:dyDescent="0.3">
      <c r="B34" s="28"/>
      <c r="C34" s="29"/>
      <c r="D34" s="49"/>
      <c r="E34" s="50"/>
      <c r="F34" s="50"/>
      <c r="G34" s="32"/>
      <c r="H34" s="33"/>
      <c r="I34" s="34"/>
      <c r="J34" s="34"/>
      <c r="K34" s="34"/>
      <c r="L34" s="34"/>
      <c r="M34" s="34"/>
      <c r="N34" s="34"/>
      <c r="O34" s="34"/>
      <c r="P34" s="35"/>
      <c r="Q34" s="36"/>
    </row>
    <row r="35" spans="2:17" ht="14.25" customHeight="1" x14ac:dyDescent="0.3">
      <c r="B35" s="40"/>
      <c r="C35" s="41"/>
      <c r="D35" s="42"/>
      <c r="E35" s="43"/>
      <c r="F35" s="43"/>
      <c r="G35" s="44"/>
      <c r="H35" s="45"/>
      <c r="I35" s="46"/>
      <c r="J35" s="46"/>
      <c r="K35" s="46"/>
      <c r="L35" s="46"/>
      <c r="M35" s="46"/>
      <c r="N35" s="46"/>
      <c r="O35" s="46"/>
      <c r="P35" s="47"/>
      <c r="Q35" s="48" t="s">
        <v>25</v>
      </c>
    </row>
    <row r="36" spans="2:17" ht="14.25" customHeight="1" x14ac:dyDescent="0.3">
      <c r="B36" s="19"/>
      <c r="C36" s="20"/>
      <c r="D36" s="49"/>
      <c r="E36" s="50"/>
      <c r="F36" s="50"/>
      <c r="G36" s="23"/>
      <c r="H36" s="24"/>
      <c r="I36" s="25"/>
      <c r="J36" s="25"/>
      <c r="K36" s="25"/>
      <c r="L36" s="25"/>
      <c r="M36" s="25"/>
      <c r="N36" s="25"/>
      <c r="O36" s="25"/>
      <c r="P36" s="26"/>
      <c r="Q36" s="27" t="s">
        <v>28</v>
      </c>
    </row>
    <row r="37" spans="2:17" ht="14.25" customHeight="1" x14ac:dyDescent="0.3">
      <c r="B37" s="28"/>
      <c r="C37" s="29"/>
      <c r="D37" s="30"/>
      <c r="E37" s="31"/>
      <c r="F37" s="31"/>
      <c r="G37" s="32"/>
      <c r="H37" s="33"/>
      <c r="I37" s="34"/>
      <c r="J37" s="34"/>
      <c r="K37" s="34"/>
      <c r="L37" s="34"/>
      <c r="M37" s="34"/>
      <c r="N37" s="34"/>
      <c r="O37" s="34"/>
      <c r="P37" s="35"/>
      <c r="Q37" s="36" t="s">
        <v>23</v>
      </c>
    </row>
    <row r="38" spans="2:17" ht="14.25" customHeight="1" x14ac:dyDescent="0.3">
      <c r="B38" s="28"/>
      <c r="C38" s="29"/>
      <c r="D38" s="37"/>
      <c r="E38" s="38"/>
      <c r="F38" s="38"/>
      <c r="G38" s="32"/>
      <c r="H38" s="33"/>
      <c r="I38" s="34"/>
      <c r="J38" s="34"/>
      <c r="K38" s="34"/>
      <c r="L38" s="34"/>
      <c r="M38" s="34"/>
      <c r="N38" s="34"/>
      <c r="O38" s="34"/>
      <c r="P38" s="35"/>
      <c r="Q38" s="39" t="s">
        <v>24</v>
      </c>
    </row>
    <row r="39" spans="2:17" ht="14.25" customHeight="1" x14ac:dyDescent="0.3">
      <c r="B39" s="28"/>
      <c r="C39" s="29"/>
      <c r="D39" s="30"/>
      <c r="E39" s="31"/>
      <c r="F39" s="31"/>
      <c r="G39" s="32"/>
      <c r="H39" s="33"/>
      <c r="I39" s="34"/>
      <c r="J39" s="34"/>
      <c r="K39" s="34"/>
      <c r="L39" s="34"/>
      <c r="M39" s="34"/>
      <c r="N39" s="34"/>
      <c r="O39" s="34"/>
      <c r="P39" s="35"/>
      <c r="Q39" s="36"/>
    </row>
    <row r="40" spans="2:17" ht="14.25" customHeight="1" x14ac:dyDescent="0.3">
      <c r="B40" s="40"/>
      <c r="C40" s="41"/>
      <c r="D40" s="42"/>
      <c r="E40" s="43"/>
      <c r="F40" s="43"/>
      <c r="G40" s="44"/>
      <c r="H40" s="45"/>
      <c r="I40" s="46"/>
      <c r="J40" s="46"/>
      <c r="K40" s="46"/>
      <c r="L40" s="46"/>
      <c r="M40" s="46"/>
      <c r="N40" s="46"/>
      <c r="O40" s="46"/>
      <c r="P40" s="47"/>
      <c r="Q40" s="48" t="s">
        <v>25</v>
      </c>
    </row>
    <row r="41" spans="2:17" ht="14.25" customHeight="1" x14ac:dyDescent="0.3">
      <c r="B41" s="19"/>
      <c r="C41" s="20"/>
      <c r="D41" s="30"/>
      <c r="E41" s="31"/>
      <c r="F41" s="31"/>
      <c r="G41" s="23"/>
      <c r="H41" s="24"/>
      <c r="I41" s="25"/>
      <c r="J41" s="25"/>
      <c r="K41" s="25"/>
      <c r="L41" s="25"/>
      <c r="M41" s="25"/>
      <c r="N41" s="25"/>
      <c r="O41" s="25"/>
      <c r="P41" s="26"/>
      <c r="Q41" s="27" t="s">
        <v>27</v>
      </c>
    </row>
    <row r="42" spans="2:17" ht="14.25" customHeight="1" x14ac:dyDescent="0.3">
      <c r="B42" s="28"/>
      <c r="C42" s="29"/>
      <c r="D42" s="37"/>
      <c r="E42" s="38"/>
      <c r="F42" s="38"/>
      <c r="G42" s="32"/>
      <c r="H42" s="33"/>
      <c r="I42" s="34"/>
      <c r="J42" s="34"/>
      <c r="K42" s="34"/>
      <c r="L42" s="34"/>
      <c r="M42" s="34"/>
      <c r="N42" s="34"/>
      <c r="O42" s="34"/>
      <c r="P42" s="35"/>
      <c r="Q42" s="36" t="s">
        <v>23</v>
      </c>
    </row>
    <row r="43" spans="2:17" ht="14.25" customHeight="1" x14ac:dyDescent="0.3">
      <c r="B43" s="28"/>
      <c r="C43" s="29"/>
      <c r="D43" s="30"/>
      <c r="E43" s="31"/>
      <c r="F43" s="31"/>
      <c r="G43" s="32"/>
      <c r="H43" s="33"/>
      <c r="I43" s="34"/>
      <c r="J43" s="34"/>
      <c r="K43" s="34"/>
      <c r="L43" s="34"/>
      <c r="M43" s="34"/>
      <c r="N43" s="34"/>
      <c r="O43" s="34"/>
      <c r="P43" s="35"/>
      <c r="Q43" s="39" t="s">
        <v>24</v>
      </c>
    </row>
    <row r="44" spans="2:17" ht="14.25" customHeight="1" x14ac:dyDescent="0.3">
      <c r="B44" s="28"/>
      <c r="C44" s="29"/>
      <c r="D44" s="37"/>
      <c r="E44" s="38"/>
      <c r="F44" s="38"/>
      <c r="G44" s="32"/>
      <c r="H44" s="33"/>
      <c r="I44" s="34"/>
      <c r="J44" s="34"/>
      <c r="K44" s="34"/>
      <c r="L44" s="34"/>
      <c r="M44" s="34"/>
      <c r="N44" s="34"/>
      <c r="O44" s="34"/>
      <c r="P44" s="35"/>
      <c r="Q44" s="36"/>
    </row>
    <row r="45" spans="2:17" ht="14.25" customHeight="1" x14ac:dyDescent="0.3">
      <c r="B45" s="40"/>
      <c r="C45" s="41"/>
      <c r="D45" s="42"/>
      <c r="E45" s="43"/>
      <c r="F45" s="43"/>
      <c r="G45" s="44"/>
      <c r="H45" s="45"/>
      <c r="I45" s="46"/>
      <c r="J45" s="46"/>
      <c r="K45" s="46"/>
      <c r="L45" s="46"/>
      <c r="M45" s="46"/>
      <c r="N45" s="46"/>
      <c r="O45" s="46"/>
      <c r="P45" s="47"/>
      <c r="Q45" s="48" t="s">
        <v>25</v>
      </c>
    </row>
    <row r="46" spans="2:17" ht="14.25" customHeight="1" x14ac:dyDescent="0.3">
      <c r="B46" s="19"/>
      <c r="C46" s="20"/>
      <c r="D46" s="49"/>
      <c r="E46" s="50"/>
      <c r="F46" s="50"/>
      <c r="G46" s="23"/>
      <c r="H46" s="24"/>
      <c r="I46" s="25"/>
      <c r="J46" s="25"/>
      <c r="K46" s="25"/>
      <c r="L46" s="25"/>
      <c r="M46" s="25"/>
      <c r="N46" s="25"/>
      <c r="O46" s="25"/>
      <c r="P46" s="26"/>
      <c r="Q46" s="27" t="s">
        <v>26</v>
      </c>
    </row>
    <row r="47" spans="2:17" ht="14.25" customHeight="1" x14ac:dyDescent="0.3">
      <c r="B47" s="28"/>
      <c r="C47" s="29"/>
      <c r="D47" s="30"/>
      <c r="E47" s="31"/>
      <c r="F47" s="31"/>
      <c r="G47" s="32"/>
      <c r="H47" s="33"/>
      <c r="I47" s="34"/>
      <c r="J47" s="34"/>
      <c r="K47" s="34"/>
      <c r="L47" s="34"/>
      <c r="M47" s="34"/>
      <c r="N47" s="34"/>
      <c r="O47" s="34"/>
      <c r="P47" s="35"/>
      <c r="Q47" s="36" t="s">
        <v>23</v>
      </c>
    </row>
    <row r="48" spans="2:17" ht="14.25" customHeight="1" x14ac:dyDescent="0.3">
      <c r="B48" s="28"/>
      <c r="C48" s="29"/>
      <c r="D48" s="37"/>
      <c r="E48" s="38"/>
      <c r="F48" s="38"/>
      <c r="G48" s="32"/>
      <c r="H48" s="33"/>
      <c r="I48" s="34"/>
      <c r="J48" s="34"/>
      <c r="K48" s="34"/>
      <c r="L48" s="34"/>
      <c r="M48" s="34"/>
      <c r="N48" s="34"/>
      <c r="O48" s="34"/>
      <c r="P48" s="35"/>
      <c r="Q48" s="39" t="s">
        <v>24</v>
      </c>
    </row>
    <row r="49" spans="2:17" ht="14.25" customHeight="1" x14ac:dyDescent="0.3">
      <c r="B49" s="28"/>
      <c r="C49" s="29"/>
      <c r="D49" s="37"/>
      <c r="E49" s="38"/>
      <c r="F49" s="38"/>
      <c r="G49" s="32"/>
      <c r="H49" s="33"/>
      <c r="I49" s="34"/>
      <c r="J49" s="34"/>
      <c r="K49" s="34"/>
      <c r="L49" s="34"/>
      <c r="M49" s="34"/>
      <c r="N49" s="34"/>
      <c r="O49" s="34"/>
      <c r="P49" s="35"/>
      <c r="Q49" s="36"/>
    </row>
    <row r="50" spans="2:17" ht="14.25" customHeight="1" x14ac:dyDescent="0.3">
      <c r="B50" s="51"/>
      <c r="C50" s="52"/>
      <c r="D50" s="30"/>
      <c r="E50" s="31"/>
      <c r="F50" s="31"/>
      <c r="G50" s="44"/>
      <c r="H50" s="53"/>
      <c r="I50" s="54"/>
      <c r="J50" s="54"/>
      <c r="K50" s="54"/>
      <c r="L50" s="54"/>
      <c r="M50" s="54"/>
      <c r="N50" s="54"/>
      <c r="O50" s="54"/>
      <c r="Q50" s="48" t="s">
        <v>25</v>
      </c>
    </row>
    <row r="51" spans="2:17" ht="14.25" customHeight="1" x14ac:dyDescent="0.3">
      <c r="B51" s="55"/>
      <c r="C51" s="108" t="s">
        <v>3</v>
      </c>
      <c r="D51" s="108"/>
      <c r="E51" s="108"/>
      <c r="F51" s="3"/>
      <c r="G51" s="103" t="s">
        <v>6</v>
      </c>
      <c r="H51" s="103"/>
      <c r="I51" s="108" t="s">
        <v>13</v>
      </c>
      <c r="J51" s="108"/>
      <c r="K51" s="108"/>
      <c r="L51" s="108"/>
      <c r="M51" s="108"/>
      <c r="N51" s="108"/>
      <c r="O51" s="108"/>
      <c r="P51" s="109"/>
      <c r="Q51" s="36" t="s">
        <v>8</v>
      </c>
    </row>
    <row r="52" spans="2:17" ht="14.25" customHeight="1" x14ac:dyDescent="0.3">
      <c r="B52" s="56"/>
      <c r="C52" s="97" t="s">
        <v>5</v>
      </c>
      <c r="D52" s="97"/>
      <c r="E52" s="4" t="s">
        <v>19</v>
      </c>
      <c r="I52" s="97" t="s">
        <v>14</v>
      </c>
      <c r="J52" s="97"/>
      <c r="K52" s="97"/>
      <c r="L52" s="97"/>
      <c r="M52" s="97"/>
      <c r="N52" s="97"/>
      <c r="O52" s="97"/>
      <c r="P52" s="110"/>
      <c r="Q52" s="36" t="s">
        <v>9</v>
      </c>
    </row>
    <row r="53" spans="2:17" ht="14.25" customHeight="1" x14ac:dyDescent="0.3">
      <c r="B53" s="56"/>
      <c r="C53" s="97" t="s">
        <v>4</v>
      </c>
      <c r="D53" s="97"/>
      <c r="E53" s="4" t="s">
        <v>19</v>
      </c>
      <c r="I53" s="97" t="s">
        <v>15</v>
      </c>
      <c r="J53" s="97"/>
      <c r="K53" s="97"/>
      <c r="L53" s="97"/>
      <c r="M53" s="97"/>
      <c r="N53" s="97"/>
      <c r="O53" s="97"/>
      <c r="P53" s="110"/>
      <c r="Q53" s="36" t="s">
        <v>10</v>
      </c>
    </row>
    <row r="54" spans="2:17" ht="14.25" customHeight="1" x14ac:dyDescent="0.3">
      <c r="B54" s="56"/>
      <c r="I54" s="97" t="s">
        <v>16</v>
      </c>
      <c r="J54" s="97"/>
      <c r="K54" s="97"/>
      <c r="L54" s="97"/>
      <c r="M54" s="97"/>
      <c r="N54" s="97"/>
      <c r="O54" s="97"/>
      <c r="P54" s="110"/>
      <c r="Q54" s="36" t="s">
        <v>11</v>
      </c>
    </row>
    <row r="55" spans="2:17" ht="14.25" customHeight="1" x14ac:dyDescent="0.3">
      <c r="B55" s="57"/>
      <c r="C55" s="104" t="s">
        <v>18</v>
      </c>
      <c r="D55" s="104"/>
      <c r="E55" s="104"/>
      <c r="F55" s="5"/>
      <c r="G55" s="1"/>
      <c r="H55" s="1"/>
      <c r="I55" s="104" t="s">
        <v>17</v>
      </c>
      <c r="J55" s="104"/>
      <c r="K55" s="104"/>
      <c r="L55" s="104"/>
      <c r="M55" s="104"/>
      <c r="N55" s="104"/>
      <c r="O55" s="104"/>
      <c r="P55" s="111"/>
      <c r="Q55" s="48" t="s">
        <v>12</v>
      </c>
    </row>
    <row r="56" spans="2:17" ht="6" customHeight="1" x14ac:dyDescent="0.3"/>
    <row r="57" spans="2:17" ht="14.25" customHeight="1" x14ac:dyDescent="0.3">
      <c r="C57" s="97" t="s">
        <v>58</v>
      </c>
      <c r="D57" s="97"/>
      <c r="E57" s="97"/>
      <c r="F57" s="97"/>
      <c r="G57" s="97"/>
      <c r="H57" s="97"/>
      <c r="O57" s="102" t="s">
        <v>21</v>
      </c>
      <c r="P57" s="102"/>
      <c r="Q57" s="58">
        <f ca="1">TODAY()</f>
        <v>43626</v>
      </c>
    </row>
  </sheetData>
  <mergeCells count="18">
    <mergeCell ref="I54:P54"/>
    <mergeCell ref="C55:E55"/>
    <mergeCell ref="I55:P55"/>
    <mergeCell ref="O57:P57"/>
    <mergeCell ref="C51:E51"/>
    <mergeCell ref="G51:H51"/>
    <mergeCell ref="I51:P51"/>
    <mergeCell ref="C52:D52"/>
    <mergeCell ref="I52:P52"/>
    <mergeCell ref="C53:D53"/>
    <mergeCell ref="I53:P53"/>
    <mergeCell ref="C57:H57"/>
    <mergeCell ref="D5:E5"/>
    <mergeCell ref="C1:O2"/>
    <mergeCell ref="P1:Q1"/>
    <mergeCell ref="P2:Q2"/>
    <mergeCell ref="C3:J3"/>
    <mergeCell ref="L3:Q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1:Q57"/>
  <sheetViews>
    <sheetView view="pageLayout" topLeftCell="A7" zoomScaleNormal="100" workbookViewId="0">
      <selection activeCell="D6" sqref="D6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4" width="12.375" style="4" customWidth="1"/>
    <col min="5" max="5" width="12.75" style="4" customWidth="1"/>
    <col min="6" max="6" width="3.125" style="4" customWidth="1"/>
    <col min="7" max="7" width="4.625" style="4" customWidth="1"/>
    <col min="8" max="16" width="3.75" style="4" customWidth="1"/>
    <col min="17" max="17" width="16.375" style="4" customWidth="1"/>
    <col min="18" max="18" width="1.375" style="4" customWidth="1"/>
    <col min="19" max="16384" width="9" style="4"/>
  </cols>
  <sheetData>
    <row r="1" spans="2:17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 t="s">
        <v>48</v>
      </c>
      <c r="Q1" s="99"/>
    </row>
    <row r="2" spans="2:17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13" t="s">
        <v>62</v>
      </c>
      <c r="Q2" s="113"/>
    </row>
    <row r="3" spans="2:17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J3" s="101"/>
      <c r="L3" s="105" t="str">
        <f>ครูประจำชั้น!B15</f>
        <v>นายสุทัศน์  บุญเลิศ, นางสาวภัสราภรณ์  ชัยเดช, นางสาวกาจนาพร  กุลกิจ</v>
      </c>
      <c r="M3" s="106"/>
      <c r="N3" s="106"/>
      <c r="O3" s="106"/>
      <c r="P3" s="106"/>
      <c r="Q3" s="107"/>
    </row>
    <row r="4" spans="2:17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2" t="s">
        <v>57</v>
      </c>
      <c r="G5" s="13" t="s">
        <v>2</v>
      </c>
      <c r="H5" s="14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6">
        <v>9</v>
      </c>
      <c r="Q5" s="17" t="s">
        <v>7</v>
      </c>
    </row>
    <row r="6" spans="2:17" ht="14.25" customHeight="1" x14ac:dyDescent="0.3">
      <c r="B6" s="19">
        <v>1</v>
      </c>
      <c r="C6" s="20">
        <v>29028</v>
      </c>
      <c r="D6" s="21" t="s">
        <v>1040</v>
      </c>
      <c r="E6" s="22" t="s">
        <v>1041</v>
      </c>
      <c r="F6" s="6"/>
      <c r="G6" s="23"/>
      <c r="H6" s="24"/>
      <c r="I6" s="25"/>
      <c r="J6" s="25"/>
      <c r="K6" s="24"/>
      <c r="L6" s="25"/>
      <c r="M6" s="25"/>
      <c r="N6" s="25"/>
      <c r="O6" s="25"/>
      <c r="P6" s="26"/>
      <c r="Q6" s="27" t="s">
        <v>22</v>
      </c>
    </row>
    <row r="7" spans="2:17" ht="14.25" customHeight="1" x14ac:dyDescent="0.3">
      <c r="B7" s="28">
        <v>2</v>
      </c>
      <c r="C7" s="29">
        <v>29038</v>
      </c>
      <c r="D7" s="30" t="s">
        <v>1042</v>
      </c>
      <c r="E7" s="31" t="s">
        <v>1043</v>
      </c>
      <c r="F7" s="7"/>
      <c r="G7" s="32"/>
      <c r="H7" s="33"/>
      <c r="I7" s="34"/>
      <c r="J7" s="34"/>
      <c r="K7" s="34"/>
      <c r="L7" s="34"/>
      <c r="M7" s="34"/>
      <c r="N7" s="34"/>
      <c r="O7" s="34"/>
      <c r="P7" s="35"/>
      <c r="Q7" s="36" t="s">
        <v>23</v>
      </c>
    </row>
    <row r="8" spans="2:17" ht="14.25" customHeight="1" x14ac:dyDescent="0.3">
      <c r="B8" s="28">
        <v>3</v>
      </c>
      <c r="C8" s="29">
        <v>29039</v>
      </c>
      <c r="D8" s="37" t="s">
        <v>1044</v>
      </c>
      <c r="E8" s="38" t="s">
        <v>1045</v>
      </c>
      <c r="F8" s="8"/>
      <c r="G8" s="32"/>
      <c r="H8" s="33"/>
      <c r="I8" s="34"/>
      <c r="J8" s="34"/>
      <c r="K8" s="34"/>
      <c r="L8" s="34"/>
      <c r="M8" s="34"/>
      <c r="N8" s="34"/>
      <c r="O8" s="34"/>
      <c r="P8" s="35"/>
      <c r="Q8" s="39" t="s">
        <v>24</v>
      </c>
    </row>
    <row r="9" spans="2:17" ht="14.25" customHeight="1" x14ac:dyDescent="0.3">
      <c r="B9" s="19">
        <v>4</v>
      </c>
      <c r="C9" s="29">
        <v>29110</v>
      </c>
      <c r="D9" s="30" t="s">
        <v>1046</v>
      </c>
      <c r="E9" s="31" t="s">
        <v>1047</v>
      </c>
      <c r="F9" s="7"/>
      <c r="G9" s="32"/>
      <c r="H9" s="33"/>
      <c r="I9" s="34"/>
      <c r="J9" s="34"/>
      <c r="K9" s="34"/>
      <c r="L9" s="34"/>
      <c r="M9" s="34"/>
      <c r="N9" s="34"/>
      <c r="O9" s="34"/>
      <c r="P9" s="35"/>
      <c r="Q9" s="36"/>
    </row>
    <row r="10" spans="2:17" ht="14.25" customHeight="1" x14ac:dyDescent="0.3">
      <c r="B10" s="40">
        <v>5</v>
      </c>
      <c r="C10" s="41">
        <v>29113</v>
      </c>
      <c r="D10" s="42" t="s">
        <v>1048</v>
      </c>
      <c r="E10" s="43" t="s">
        <v>1049</v>
      </c>
      <c r="F10" s="9"/>
      <c r="G10" s="44"/>
      <c r="H10" s="45"/>
      <c r="I10" s="46"/>
      <c r="J10" s="46"/>
      <c r="K10" s="46"/>
      <c r="L10" s="46"/>
      <c r="M10" s="46"/>
      <c r="N10" s="46"/>
      <c r="O10" s="46"/>
      <c r="P10" s="47"/>
      <c r="Q10" s="48" t="s">
        <v>25</v>
      </c>
    </row>
    <row r="11" spans="2:17" ht="14.25" customHeight="1" x14ac:dyDescent="0.3">
      <c r="B11" s="19">
        <v>6</v>
      </c>
      <c r="C11" s="20">
        <v>29288</v>
      </c>
      <c r="D11" s="30" t="s">
        <v>1050</v>
      </c>
      <c r="E11" s="31" t="s">
        <v>1051</v>
      </c>
      <c r="F11" s="7"/>
      <c r="G11" s="23"/>
      <c r="H11" s="24"/>
      <c r="I11" s="25"/>
      <c r="J11" s="25"/>
      <c r="K11" s="25"/>
      <c r="L11" s="25"/>
      <c r="M11" s="25"/>
      <c r="N11" s="25"/>
      <c r="O11" s="25"/>
      <c r="P11" s="26"/>
      <c r="Q11" s="27" t="s">
        <v>33</v>
      </c>
    </row>
    <row r="12" spans="2:17" ht="14.25" customHeight="1" x14ac:dyDescent="0.3">
      <c r="B12" s="19">
        <v>7</v>
      </c>
      <c r="C12" s="29">
        <v>31274</v>
      </c>
      <c r="D12" s="37" t="s">
        <v>1052</v>
      </c>
      <c r="E12" s="38" t="s">
        <v>1053</v>
      </c>
      <c r="F12" s="8"/>
      <c r="G12" s="32"/>
      <c r="H12" s="33"/>
      <c r="I12" s="34"/>
      <c r="J12" s="34"/>
      <c r="K12" s="34"/>
      <c r="L12" s="34"/>
      <c r="M12" s="34"/>
      <c r="N12" s="34"/>
      <c r="O12" s="34"/>
      <c r="P12" s="35"/>
      <c r="Q12" s="36" t="s">
        <v>23</v>
      </c>
    </row>
    <row r="13" spans="2:17" ht="14.25" customHeight="1" x14ac:dyDescent="0.3">
      <c r="B13" s="28">
        <v>8</v>
      </c>
      <c r="C13" s="29">
        <v>31276</v>
      </c>
      <c r="D13" s="37" t="s">
        <v>1054</v>
      </c>
      <c r="E13" s="38" t="s">
        <v>1055</v>
      </c>
      <c r="F13" s="8"/>
      <c r="G13" s="66"/>
      <c r="H13" s="33"/>
      <c r="I13" s="34"/>
      <c r="J13" s="34"/>
      <c r="K13" s="34"/>
      <c r="L13" s="34"/>
      <c r="M13" s="34"/>
      <c r="N13" s="34"/>
      <c r="O13" s="34"/>
      <c r="P13" s="35"/>
      <c r="Q13" s="39" t="s">
        <v>24</v>
      </c>
    </row>
    <row r="14" spans="2:17" ht="14.25" customHeight="1" x14ac:dyDescent="0.3">
      <c r="B14" s="28">
        <v>9</v>
      </c>
      <c r="C14" s="29">
        <v>29054</v>
      </c>
      <c r="D14" s="49" t="s">
        <v>1056</v>
      </c>
      <c r="E14" s="50" t="s">
        <v>1057</v>
      </c>
      <c r="F14" s="6"/>
      <c r="G14" s="32"/>
      <c r="H14" s="33"/>
      <c r="I14" s="34"/>
      <c r="J14" s="34"/>
      <c r="K14" s="34"/>
      <c r="L14" s="34"/>
      <c r="M14" s="34"/>
      <c r="N14" s="34"/>
      <c r="O14" s="34"/>
      <c r="P14" s="35"/>
      <c r="Q14" s="36"/>
    </row>
    <row r="15" spans="2:17" ht="14.25" customHeight="1" x14ac:dyDescent="0.3">
      <c r="B15" s="40">
        <v>10</v>
      </c>
      <c r="C15" s="41">
        <v>29546</v>
      </c>
      <c r="D15" s="42" t="s">
        <v>1058</v>
      </c>
      <c r="E15" s="43" t="s">
        <v>1059</v>
      </c>
      <c r="F15" s="9"/>
      <c r="G15" s="44"/>
      <c r="H15" s="45"/>
      <c r="I15" s="46"/>
      <c r="J15" s="46"/>
      <c r="K15" s="46"/>
      <c r="L15" s="46"/>
      <c r="M15" s="46"/>
      <c r="N15" s="46"/>
      <c r="O15" s="46"/>
      <c r="P15" s="47"/>
      <c r="Q15" s="48" t="s">
        <v>25</v>
      </c>
    </row>
    <row r="16" spans="2:17" ht="14.25" customHeight="1" x14ac:dyDescent="0.3">
      <c r="B16" s="19">
        <v>11</v>
      </c>
      <c r="C16" s="29">
        <v>29581</v>
      </c>
      <c r="D16" s="30" t="s">
        <v>1060</v>
      </c>
      <c r="E16" s="31" t="s">
        <v>1061</v>
      </c>
      <c r="F16" s="7"/>
      <c r="G16" s="23"/>
      <c r="H16" s="24"/>
      <c r="I16" s="25"/>
      <c r="J16" s="25"/>
      <c r="K16" s="25"/>
      <c r="L16" s="25"/>
      <c r="M16" s="25"/>
      <c r="N16" s="25"/>
      <c r="O16" s="25"/>
      <c r="P16" s="26"/>
      <c r="Q16" s="27" t="s">
        <v>32</v>
      </c>
    </row>
    <row r="17" spans="2:17" ht="14.25" customHeight="1" x14ac:dyDescent="0.3">
      <c r="B17" s="28">
        <v>12</v>
      </c>
      <c r="C17" s="29">
        <v>29626</v>
      </c>
      <c r="D17" s="37" t="s">
        <v>1062</v>
      </c>
      <c r="E17" s="38" t="s">
        <v>1063</v>
      </c>
      <c r="F17" s="8"/>
      <c r="G17" s="32"/>
      <c r="H17" s="33"/>
      <c r="I17" s="34"/>
      <c r="J17" s="34"/>
      <c r="K17" s="34"/>
      <c r="L17" s="34"/>
      <c r="M17" s="34"/>
      <c r="N17" s="34"/>
      <c r="O17" s="34"/>
      <c r="P17" s="35"/>
      <c r="Q17" s="36" t="s">
        <v>23</v>
      </c>
    </row>
    <row r="18" spans="2:17" ht="14.25" customHeight="1" x14ac:dyDescent="0.3">
      <c r="B18" s="19">
        <v>13</v>
      </c>
      <c r="C18" s="93">
        <v>31277</v>
      </c>
      <c r="D18" s="94" t="s">
        <v>479</v>
      </c>
      <c r="E18" s="95" t="s">
        <v>1064</v>
      </c>
      <c r="F18" s="7"/>
      <c r="G18" s="32"/>
      <c r="H18" s="33"/>
      <c r="I18" s="34"/>
      <c r="J18" s="34"/>
      <c r="K18" s="34"/>
      <c r="L18" s="34"/>
      <c r="M18" s="34"/>
      <c r="N18" s="34"/>
      <c r="O18" s="34"/>
      <c r="P18" s="35"/>
      <c r="Q18" s="39" t="s">
        <v>24</v>
      </c>
    </row>
    <row r="19" spans="2:17" ht="14.25" customHeight="1" x14ac:dyDescent="0.3">
      <c r="B19" s="28">
        <v>14</v>
      </c>
      <c r="C19" s="29">
        <v>31278</v>
      </c>
      <c r="D19" s="37" t="s">
        <v>1065</v>
      </c>
      <c r="E19" s="38" t="s">
        <v>1066</v>
      </c>
      <c r="F19" s="8"/>
      <c r="G19" s="32"/>
      <c r="H19" s="33"/>
      <c r="I19" s="34"/>
      <c r="J19" s="34"/>
      <c r="K19" s="34"/>
      <c r="L19" s="34"/>
      <c r="M19" s="34"/>
      <c r="N19" s="34"/>
      <c r="O19" s="34"/>
      <c r="P19" s="35"/>
      <c r="Q19" s="36"/>
    </row>
    <row r="20" spans="2:17" ht="14.25" customHeight="1" x14ac:dyDescent="0.3">
      <c r="B20" s="40">
        <v>15</v>
      </c>
      <c r="C20" s="71">
        <v>31279</v>
      </c>
      <c r="D20" s="63" t="s">
        <v>1067</v>
      </c>
      <c r="E20" s="64" t="s">
        <v>1068</v>
      </c>
      <c r="F20" s="80"/>
      <c r="G20" s="48"/>
      <c r="H20" s="45"/>
      <c r="I20" s="46"/>
      <c r="J20" s="46"/>
      <c r="K20" s="46"/>
      <c r="L20" s="46"/>
      <c r="M20" s="46"/>
      <c r="N20" s="46"/>
      <c r="O20" s="46"/>
      <c r="P20" s="47"/>
      <c r="Q20" s="48" t="s">
        <v>25</v>
      </c>
    </row>
    <row r="21" spans="2:17" ht="14.25" customHeight="1" x14ac:dyDescent="0.3">
      <c r="B21" s="19">
        <v>16</v>
      </c>
      <c r="C21" s="20">
        <v>31280</v>
      </c>
      <c r="D21" s="49" t="s">
        <v>1069</v>
      </c>
      <c r="E21" s="50" t="s">
        <v>1070</v>
      </c>
      <c r="F21" s="6"/>
      <c r="G21" s="23"/>
      <c r="H21" s="24"/>
      <c r="I21" s="25"/>
      <c r="J21" s="25"/>
      <c r="K21" s="25"/>
      <c r="L21" s="25"/>
      <c r="M21" s="25"/>
      <c r="N21" s="25"/>
      <c r="O21" s="25"/>
      <c r="P21" s="26"/>
      <c r="Q21" s="27" t="s">
        <v>31</v>
      </c>
    </row>
    <row r="22" spans="2:17" ht="14.25" customHeight="1" x14ac:dyDescent="0.3">
      <c r="B22" s="28">
        <v>17</v>
      </c>
      <c r="C22" s="29">
        <v>31281</v>
      </c>
      <c r="D22" s="30" t="s">
        <v>1071</v>
      </c>
      <c r="E22" s="31" t="s">
        <v>1072</v>
      </c>
      <c r="F22" s="7"/>
      <c r="G22" s="32"/>
      <c r="H22" s="33"/>
      <c r="I22" s="34"/>
      <c r="J22" s="34"/>
      <c r="K22" s="34"/>
      <c r="L22" s="34"/>
      <c r="M22" s="34"/>
      <c r="N22" s="34"/>
      <c r="O22" s="34"/>
      <c r="P22" s="35"/>
      <c r="Q22" s="36" t="s">
        <v>23</v>
      </c>
    </row>
    <row r="23" spans="2:17" ht="14.25" customHeight="1" x14ac:dyDescent="0.3">
      <c r="B23" s="28">
        <v>18</v>
      </c>
      <c r="C23" s="29">
        <v>31282</v>
      </c>
      <c r="D23" s="37" t="s">
        <v>1073</v>
      </c>
      <c r="E23" s="38" t="s">
        <v>1074</v>
      </c>
      <c r="F23" s="8"/>
      <c r="G23" s="32"/>
      <c r="H23" s="33"/>
      <c r="I23" s="34"/>
      <c r="J23" s="34"/>
      <c r="K23" s="34"/>
      <c r="L23" s="34"/>
      <c r="M23" s="34"/>
      <c r="N23" s="34"/>
      <c r="O23" s="34"/>
      <c r="P23" s="35"/>
      <c r="Q23" s="39" t="s">
        <v>24</v>
      </c>
    </row>
    <row r="24" spans="2:17" ht="14.25" customHeight="1" x14ac:dyDescent="0.3">
      <c r="B24" s="19">
        <v>19</v>
      </c>
      <c r="C24" s="78">
        <v>31283</v>
      </c>
      <c r="D24" s="59" t="s">
        <v>1075</v>
      </c>
      <c r="E24" s="38" t="s">
        <v>1076</v>
      </c>
      <c r="F24" s="28"/>
      <c r="G24" s="32"/>
      <c r="H24" s="33"/>
      <c r="I24" s="34"/>
      <c r="J24" s="34"/>
      <c r="K24" s="34"/>
      <c r="L24" s="34"/>
      <c r="M24" s="34"/>
      <c r="N24" s="34"/>
      <c r="O24" s="34"/>
      <c r="P24" s="35"/>
      <c r="Q24" s="36"/>
    </row>
    <row r="25" spans="2:17" ht="14.25" customHeight="1" x14ac:dyDescent="0.3">
      <c r="B25" s="40">
        <v>20</v>
      </c>
      <c r="C25" s="41">
        <v>31284</v>
      </c>
      <c r="D25" s="42" t="s">
        <v>1077</v>
      </c>
      <c r="E25" s="64" t="s">
        <v>1078</v>
      </c>
      <c r="F25" s="80"/>
      <c r="G25" s="48"/>
      <c r="H25" s="45"/>
      <c r="I25" s="46"/>
      <c r="J25" s="46"/>
      <c r="K25" s="46"/>
      <c r="L25" s="46"/>
      <c r="M25" s="46"/>
      <c r="N25" s="46"/>
      <c r="O25" s="46"/>
      <c r="P25" s="47"/>
      <c r="Q25" s="48" t="s">
        <v>25</v>
      </c>
    </row>
    <row r="26" spans="2:17" ht="14.25" customHeight="1" x14ac:dyDescent="0.3">
      <c r="B26" s="19">
        <v>21</v>
      </c>
      <c r="C26" s="20">
        <v>31285</v>
      </c>
      <c r="D26" s="49" t="s">
        <v>1079</v>
      </c>
      <c r="E26" s="50" t="s">
        <v>1080</v>
      </c>
      <c r="F26" s="6"/>
      <c r="G26" s="23"/>
      <c r="H26" s="24"/>
      <c r="I26" s="25"/>
      <c r="J26" s="25"/>
      <c r="K26" s="25"/>
      <c r="L26" s="25"/>
      <c r="M26" s="25"/>
      <c r="N26" s="25"/>
      <c r="O26" s="25"/>
      <c r="P26" s="26"/>
      <c r="Q26" s="27" t="s">
        <v>30</v>
      </c>
    </row>
    <row r="27" spans="2:17" ht="14.25" customHeight="1" x14ac:dyDescent="0.3">
      <c r="B27" s="28">
        <v>22</v>
      </c>
      <c r="C27" s="29">
        <v>31286</v>
      </c>
      <c r="D27" s="30" t="s">
        <v>1081</v>
      </c>
      <c r="E27" s="31" t="s">
        <v>744</v>
      </c>
      <c r="F27" s="7"/>
      <c r="G27" s="32"/>
      <c r="H27" s="33"/>
      <c r="I27" s="34"/>
      <c r="J27" s="34"/>
      <c r="K27" s="34"/>
      <c r="L27" s="34"/>
      <c r="M27" s="34"/>
      <c r="N27" s="34"/>
      <c r="O27" s="34"/>
      <c r="P27" s="35"/>
      <c r="Q27" s="36" t="s">
        <v>23</v>
      </c>
    </row>
    <row r="28" spans="2:17" ht="14.25" customHeight="1" x14ac:dyDescent="0.3">
      <c r="B28" s="28">
        <v>23</v>
      </c>
      <c r="C28" s="29">
        <v>31287</v>
      </c>
      <c r="D28" s="37" t="s">
        <v>1082</v>
      </c>
      <c r="E28" s="38" t="s">
        <v>1083</v>
      </c>
      <c r="F28" s="38"/>
      <c r="G28" s="32"/>
      <c r="H28" s="33"/>
      <c r="I28" s="34"/>
      <c r="J28" s="34"/>
      <c r="K28" s="34"/>
      <c r="L28" s="34"/>
      <c r="M28" s="34"/>
      <c r="N28" s="34"/>
      <c r="O28" s="34"/>
      <c r="P28" s="35"/>
      <c r="Q28" s="39" t="s">
        <v>24</v>
      </c>
    </row>
    <row r="29" spans="2:17" ht="14.25" customHeight="1" x14ac:dyDescent="0.3">
      <c r="B29" s="28">
        <v>24</v>
      </c>
      <c r="C29" s="29">
        <v>31288</v>
      </c>
      <c r="D29" s="30" t="s">
        <v>1084</v>
      </c>
      <c r="E29" s="31" t="s">
        <v>1085</v>
      </c>
      <c r="F29" s="31"/>
      <c r="G29" s="32"/>
      <c r="H29" s="33"/>
      <c r="I29" s="34"/>
      <c r="J29" s="34"/>
      <c r="K29" s="34"/>
      <c r="L29" s="34"/>
      <c r="M29" s="34"/>
      <c r="N29" s="34"/>
      <c r="O29" s="34"/>
      <c r="P29" s="35"/>
      <c r="Q29" s="36"/>
    </row>
    <row r="30" spans="2:17" ht="14.25" customHeight="1" x14ac:dyDescent="0.3">
      <c r="B30" s="40">
        <v>25</v>
      </c>
      <c r="C30" s="41">
        <v>31289</v>
      </c>
      <c r="D30" s="42" t="s">
        <v>1086</v>
      </c>
      <c r="E30" s="43" t="s">
        <v>1087</v>
      </c>
      <c r="F30" s="43"/>
      <c r="G30" s="44"/>
      <c r="H30" s="45"/>
      <c r="I30" s="46"/>
      <c r="J30" s="46"/>
      <c r="K30" s="46"/>
      <c r="L30" s="46"/>
      <c r="M30" s="46"/>
      <c r="N30" s="46"/>
      <c r="O30" s="46"/>
      <c r="P30" s="47"/>
      <c r="Q30" s="48" t="s">
        <v>25</v>
      </c>
    </row>
    <row r="31" spans="2:17" ht="14.25" customHeight="1" x14ac:dyDescent="0.3">
      <c r="B31" s="19">
        <v>26</v>
      </c>
      <c r="C31" s="20">
        <v>31290</v>
      </c>
      <c r="D31" s="30" t="s">
        <v>1088</v>
      </c>
      <c r="E31" s="31" t="s">
        <v>1089</v>
      </c>
      <c r="F31" s="31"/>
      <c r="G31" s="23"/>
      <c r="H31" s="24"/>
      <c r="I31" s="25"/>
      <c r="J31" s="25"/>
      <c r="K31" s="25"/>
      <c r="L31" s="25"/>
      <c r="M31" s="25"/>
      <c r="N31" s="25"/>
      <c r="O31" s="25"/>
      <c r="P31" s="26"/>
      <c r="Q31" s="27" t="s">
        <v>29</v>
      </c>
    </row>
    <row r="32" spans="2:17" ht="14.25" customHeight="1" x14ac:dyDescent="0.3">
      <c r="B32" s="28"/>
      <c r="C32" s="29"/>
      <c r="D32" s="37"/>
      <c r="E32" s="38"/>
      <c r="F32" s="38"/>
      <c r="G32" s="32"/>
      <c r="H32" s="33"/>
      <c r="I32" s="34"/>
      <c r="J32" s="34"/>
      <c r="K32" s="34"/>
      <c r="L32" s="34"/>
      <c r="M32" s="34"/>
      <c r="N32" s="34"/>
      <c r="O32" s="34"/>
      <c r="P32" s="35"/>
      <c r="Q32" s="36" t="s">
        <v>23</v>
      </c>
    </row>
    <row r="33" spans="2:17" ht="14.25" customHeight="1" x14ac:dyDescent="0.3">
      <c r="B33" s="28"/>
      <c r="C33" s="29"/>
      <c r="D33" s="37"/>
      <c r="E33" s="38"/>
      <c r="F33" s="38"/>
      <c r="G33" s="32"/>
      <c r="H33" s="33"/>
      <c r="I33" s="34"/>
      <c r="J33" s="34"/>
      <c r="K33" s="34"/>
      <c r="L33" s="34"/>
      <c r="M33" s="34"/>
      <c r="N33" s="34"/>
      <c r="O33" s="34"/>
      <c r="P33" s="35"/>
      <c r="Q33" s="39" t="s">
        <v>24</v>
      </c>
    </row>
    <row r="34" spans="2:17" ht="14.25" customHeight="1" x14ac:dyDescent="0.3">
      <c r="B34" s="28"/>
      <c r="C34" s="29"/>
      <c r="D34" s="49"/>
      <c r="E34" s="50"/>
      <c r="F34" s="50"/>
      <c r="G34" s="32"/>
      <c r="H34" s="33"/>
      <c r="I34" s="34"/>
      <c r="J34" s="34"/>
      <c r="K34" s="34"/>
      <c r="L34" s="34"/>
      <c r="M34" s="34"/>
      <c r="N34" s="34"/>
      <c r="O34" s="34"/>
      <c r="P34" s="35"/>
      <c r="Q34" s="36"/>
    </row>
    <row r="35" spans="2:17" ht="14.25" customHeight="1" x14ac:dyDescent="0.3">
      <c r="B35" s="40"/>
      <c r="C35" s="41"/>
      <c r="D35" s="42"/>
      <c r="E35" s="43"/>
      <c r="F35" s="43"/>
      <c r="G35" s="44"/>
      <c r="H35" s="45"/>
      <c r="I35" s="46"/>
      <c r="J35" s="46"/>
      <c r="K35" s="46"/>
      <c r="L35" s="46"/>
      <c r="M35" s="46"/>
      <c r="N35" s="46"/>
      <c r="O35" s="46"/>
      <c r="P35" s="47"/>
      <c r="Q35" s="48" t="s">
        <v>25</v>
      </c>
    </row>
    <row r="36" spans="2:17" ht="14.25" customHeight="1" x14ac:dyDescent="0.3">
      <c r="B36" s="19"/>
      <c r="C36" s="20"/>
      <c r="D36" s="49"/>
      <c r="E36" s="50"/>
      <c r="F36" s="50"/>
      <c r="G36" s="23"/>
      <c r="H36" s="24"/>
      <c r="I36" s="25"/>
      <c r="J36" s="25"/>
      <c r="K36" s="25"/>
      <c r="L36" s="25"/>
      <c r="M36" s="25"/>
      <c r="N36" s="25"/>
      <c r="O36" s="25"/>
      <c r="P36" s="26"/>
      <c r="Q36" s="27" t="s">
        <v>28</v>
      </c>
    </row>
    <row r="37" spans="2:17" ht="14.25" customHeight="1" x14ac:dyDescent="0.3">
      <c r="B37" s="28"/>
      <c r="C37" s="29"/>
      <c r="D37" s="30"/>
      <c r="E37" s="31"/>
      <c r="F37" s="31"/>
      <c r="G37" s="32"/>
      <c r="H37" s="33"/>
      <c r="I37" s="34"/>
      <c r="J37" s="34"/>
      <c r="K37" s="34"/>
      <c r="L37" s="34"/>
      <c r="M37" s="34"/>
      <c r="N37" s="34"/>
      <c r="O37" s="34"/>
      <c r="P37" s="35"/>
      <c r="Q37" s="36" t="s">
        <v>23</v>
      </c>
    </row>
    <row r="38" spans="2:17" ht="14.25" customHeight="1" x14ac:dyDescent="0.3">
      <c r="B38" s="28"/>
      <c r="C38" s="29"/>
      <c r="D38" s="37"/>
      <c r="E38" s="38"/>
      <c r="F38" s="38"/>
      <c r="G38" s="32"/>
      <c r="H38" s="33"/>
      <c r="I38" s="34"/>
      <c r="J38" s="34"/>
      <c r="K38" s="34"/>
      <c r="L38" s="34"/>
      <c r="M38" s="34"/>
      <c r="N38" s="34"/>
      <c r="O38" s="34"/>
      <c r="P38" s="35"/>
      <c r="Q38" s="39" t="s">
        <v>24</v>
      </c>
    </row>
    <row r="39" spans="2:17" ht="14.25" customHeight="1" x14ac:dyDescent="0.3">
      <c r="B39" s="28"/>
      <c r="C39" s="29"/>
      <c r="D39" s="30"/>
      <c r="E39" s="31"/>
      <c r="F39" s="31"/>
      <c r="G39" s="32"/>
      <c r="H39" s="33"/>
      <c r="I39" s="34"/>
      <c r="J39" s="34"/>
      <c r="K39" s="34"/>
      <c r="L39" s="34"/>
      <c r="M39" s="34"/>
      <c r="N39" s="34"/>
      <c r="O39" s="34"/>
      <c r="P39" s="35"/>
      <c r="Q39" s="36"/>
    </row>
    <row r="40" spans="2:17" ht="14.25" customHeight="1" x14ac:dyDescent="0.3">
      <c r="B40" s="40"/>
      <c r="C40" s="41"/>
      <c r="D40" s="42"/>
      <c r="E40" s="43"/>
      <c r="F40" s="43"/>
      <c r="G40" s="44"/>
      <c r="H40" s="45"/>
      <c r="I40" s="46"/>
      <c r="J40" s="46"/>
      <c r="K40" s="46"/>
      <c r="L40" s="46"/>
      <c r="M40" s="46"/>
      <c r="N40" s="46"/>
      <c r="O40" s="46"/>
      <c r="P40" s="47"/>
      <c r="Q40" s="48" t="s">
        <v>25</v>
      </c>
    </row>
    <row r="41" spans="2:17" ht="14.25" customHeight="1" x14ac:dyDescent="0.3">
      <c r="B41" s="19"/>
      <c r="C41" s="20"/>
      <c r="D41" s="30"/>
      <c r="E41" s="31"/>
      <c r="F41" s="31"/>
      <c r="G41" s="23"/>
      <c r="H41" s="24"/>
      <c r="I41" s="25"/>
      <c r="J41" s="25"/>
      <c r="K41" s="25"/>
      <c r="L41" s="25"/>
      <c r="M41" s="25"/>
      <c r="N41" s="25"/>
      <c r="O41" s="25"/>
      <c r="P41" s="26"/>
      <c r="Q41" s="27" t="s">
        <v>27</v>
      </c>
    </row>
    <row r="42" spans="2:17" ht="14.25" customHeight="1" x14ac:dyDescent="0.3">
      <c r="B42" s="28"/>
      <c r="C42" s="29"/>
      <c r="D42" s="37"/>
      <c r="E42" s="38"/>
      <c r="F42" s="38"/>
      <c r="G42" s="32"/>
      <c r="H42" s="33"/>
      <c r="I42" s="34"/>
      <c r="J42" s="34"/>
      <c r="K42" s="34"/>
      <c r="L42" s="34"/>
      <c r="M42" s="34"/>
      <c r="N42" s="34"/>
      <c r="O42" s="34"/>
      <c r="P42" s="35"/>
      <c r="Q42" s="36" t="s">
        <v>23</v>
      </c>
    </row>
    <row r="43" spans="2:17" ht="14.25" customHeight="1" x14ac:dyDescent="0.3">
      <c r="B43" s="28"/>
      <c r="C43" s="29"/>
      <c r="D43" s="30"/>
      <c r="E43" s="31"/>
      <c r="F43" s="31"/>
      <c r="G43" s="32"/>
      <c r="H43" s="33"/>
      <c r="I43" s="34"/>
      <c r="J43" s="34"/>
      <c r="K43" s="34"/>
      <c r="L43" s="34"/>
      <c r="M43" s="34"/>
      <c r="N43" s="34"/>
      <c r="O43" s="34"/>
      <c r="P43" s="35"/>
      <c r="Q43" s="39" t="s">
        <v>24</v>
      </c>
    </row>
    <row r="44" spans="2:17" ht="14.25" customHeight="1" x14ac:dyDescent="0.3">
      <c r="B44" s="28"/>
      <c r="C44" s="29"/>
      <c r="D44" s="37"/>
      <c r="E44" s="38"/>
      <c r="F44" s="38"/>
      <c r="G44" s="32"/>
      <c r="H44" s="33"/>
      <c r="I44" s="34"/>
      <c r="J44" s="34"/>
      <c r="K44" s="34"/>
      <c r="L44" s="34"/>
      <c r="M44" s="34"/>
      <c r="N44" s="34"/>
      <c r="O44" s="34"/>
      <c r="P44" s="35"/>
      <c r="Q44" s="36"/>
    </row>
    <row r="45" spans="2:17" ht="14.25" customHeight="1" x14ac:dyDescent="0.3">
      <c r="B45" s="40"/>
      <c r="C45" s="41"/>
      <c r="D45" s="42"/>
      <c r="E45" s="43"/>
      <c r="F45" s="43"/>
      <c r="G45" s="44"/>
      <c r="H45" s="45"/>
      <c r="I45" s="46"/>
      <c r="J45" s="46"/>
      <c r="K45" s="46"/>
      <c r="L45" s="46"/>
      <c r="M45" s="46"/>
      <c r="N45" s="46"/>
      <c r="O45" s="46"/>
      <c r="P45" s="47"/>
      <c r="Q45" s="48" t="s">
        <v>25</v>
      </c>
    </row>
    <row r="46" spans="2:17" ht="14.25" customHeight="1" x14ac:dyDescent="0.3">
      <c r="B46" s="19"/>
      <c r="C46" s="20"/>
      <c r="D46" s="49"/>
      <c r="E46" s="50"/>
      <c r="F46" s="50"/>
      <c r="G46" s="23"/>
      <c r="H46" s="24"/>
      <c r="I46" s="25"/>
      <c r="J46" s="25"/>
      <c r="K46" s="25"/>
      <c r="L46" s="25"/>
      <c r="M46" s="25"/>
      <c r="N46" s="25"/>
      <c r="O46" s="25"/>
      <c r="P46" s="26"/>
      <c r="Q46" s="27" t="s">
        <v>26</v>
      </c>
    </row>
    <row r="47" spans="2:17" ht="14.25" customHeight="1" x14ac:dyDescent="0.3">
      <c r="B47" s="28"/>
      <c r="C47" s="29"/>
      <c r="D47" s="30"/>
      <c r="E47" s="31"/>
      <c r="F47" s="31"/>
      <c r="G47" s="32"/>
      <c r="H47" s="33"/>
      <c r="I47" s="34"/>
      <c r="J47" s="34"/>
      <c r="K47" s="34"/>
      <c r="L47" s="34"/>
      <c r="M47" s="34"/>
      <c r="N47" s="34"/>
      <c r="O47" s="34"/>
      <c r="P47" s="35"/>
      <c r="Q47" s="36" t="s">
        <v>23</v>
      </c>
    </row>
    <row r="48" spans="2:17" ht="14.25" customHeight="1" x14ac:dyDescent="0.3">
      <c r="B48" s="28"/>
      <c r="C48" s="29"/>
      <c r="D48" s="37"/>
      <c r="E48" s="38"/>
      <c r="F48" s="38"/>
      <c r="G48" s="32"/>
      <c r="H48" s="33"/>
      <c r="I48" s="34"/>
      <c r="J48" s="34"/>
      <c r="K48" s="34"/>
      <c r="L48" s="34"/>
      <c r="M48" s="34"/>
      <c r="N48" s="34"/>
      <c r="O48" s="34"/>
      <c r="P48" s="35"/>
      <c r="Q48" s="39" t="s">
        <v>24</v>
      </c>
    </row>
    <row r="49" spans="2:17" ht="14.25" customHeight="1" x14ac:dyDescent="0.3">
      <c r="B49" s="28"/>
      <c r="C49" s="29"/>
      <c r="D49" s="37"/>
      <c r="E49" s="38"/>
      <c r="F49" s="38"/>
      <c r="G49" s="32"/>
      <c r="H49" s="33"/>
      <c r="I49" s="34"/>
      <c r="J49" s="34"/>
      <c r="K49" s="34"/>
      <c r="L49" s="34"/>
      <c r="M49" s="34"/>
      <c r="N49" s="34"/>
      <c r="O49" s="34"/>
      <c r="P49" s="35"/>
      <c r="Q49" s="36"/>
    </row>
    <row r="50" spans="2:17" ht="14.25" customHeight="1" x14ac:dyDescent="0.3">
      <c r="B50" s="51"/>
      <c r="C50" s="52"/>
      <c r="D50" s="30"/>
      <c r="E50" s="31"/>
      <c r="F50" s="31"/>
      <c r="G50" s="44"/>
      <c r="H50" s="53"/>
      <c r="I50" s="54"/>
      <c r="J50" s="54"/>
      <c r="K50" s="54"/>
      <c r="L50" s="54"/>
      <c r="M50" s="54"/>
      <c r="N50" s="54"/>
      <c r="O50" s="54"/>
      <c r="Q50" s="48" t="s">
        <v>25</v>
      </c>
    </row>
    <row r="51" spans="2:17" ht="14.25" customHeight="1" x14ac:dyDescent="0.3">
      <c r="B51" s="55"/>
      <c r="C51" s="108" t="s">
        <v>3</v>
      </c>
      <c r="D51" s="108"/>
      <c r="E51" s="108"/>
      <c r="F51" s="3"/>
      <c r="G51" s="103" t="s">
        <v>6</v>
      </c>
      <c r="H51" s="103"/>
      <c r="I51" s="108" t="s">
        <v>13</v>
      </c>
      <c r="J51" s="108"/>
      <c r="K51" s="108"/>
      <c r="L51" s="108"/>
      <c r="M51" s="108"/>
      <c r="N51" s="108"/>
      <c r="O51" s="108"/>
      <c r="P51" s="109"/>
      <c r="Q51" s="36" t="s">
        <v>8</v>
      </c>
    </row>
    <row r="52" spans="2:17" ht="14.25" customHeight="1" x14ac:dyDescent="0.3">
      <c r="B52" s="56"/>
      <c r="C52" s="97" t="s">
        <v>5</v>
      </c>
      <c r="D52" s="97"/>
      <c r="E52" s="4" t="s">
        <v>19</v>
      </c>
      <c r="I52" s="97" t="s">
        <v>14</v>
      </c>
      <c r="J52" s="97"/>
      <c r="K52" s="97"/>
      <c r="L52" s="97"/>
      <c r="M52" s="97"/>
      <c r="N52" s="97"/>
      <c r="O52" s="97"/>
      <c r="P52" s="110"/>
      <c r="Q52" s="36" t="s">
        <v>9</v>
      </c>
    </row>
    <row r="53" spans="2:17" ht="14.25" customHeight="1" x14ac:dyDescent="0.3">
      <c r="B53" s="56"/>
      <c r="C53" s="97" t="s">
        <v>4</v>
      </c>
      <c r="D53" s="97"/>
      <c r="E53" s="4" t="s">
        <v>19</v>
      </c>
      <c r="I53" s="97" t="s">
        <v>15</v>
      </c>
      <c r="J53" s="97"/>
      <c r="K53" s="97"/>
      <c r="L53" s="97"/>
      <c r="M53" s="97"/>
      <c r="N53" s="97"/>
      <c r="O53" s="97"/>
      <c r="P53" s="110"/>
      <c r="Q53" s="36" t="s">
        <v>10</v>
      </c>
    </row>
    <row r="54" spans="2:17" ht="14.25" customHeight="1" x14ac:dyDescent="0.3">
      <c r="B54" s="56"/>
      <c r="I54" s="97" t="s">
        <v>16</v>
      </c>
      <c r="J54" s="97"/>
      <c r="K54" s="97"/>
      <c r="L54" s="97"/>
      <c r="M54" s="97"/>
      <c r="N54" s="97"/>
      <c r="O54" s="97"/>
      <c r="P54" s="110"/>
      <c r="Q54" s="36" t="s">
        <v>11</v>
      </c>
    </row>
    <row r="55" spans="2:17" ht="14.25" customHeight="1" x14ac:dyDescent="0.3">
      <c r="B55" s="57"/>
      <c r="C55" s="104" t="s">
        <v>18</v>
      </c>
      <c r="D55" s="104"/>
      <c r="E55" s="104"/>
      <c r="F55" s="5"/>
      <c r="G55" s="1"/>
      <c r="H55" s="1"/>
      <c r="I55" s="104" t="s">
        <v>17</v>
      </c>
      <c r="J55" s="104"/>
      <c r="K55" s="104"/>
      <c r="L55" s="104"/>
      <c r="M55" s="104"/>
      <c r="N55" s="104"/>
      <c r="O55" s="104"/>
      <c r="P55" s="111"/>
      <c r="Q55" s="48" t="s">
        <v>12</v>
      </c>
    </row>
    <row r="56" spans="2:17" ht="6" customHeight="1" x14ac:dyDescent="0.3"/>
    <row r="57" spans="2:17" ht="14.25" customHeight="1" x14ac:dyDescent="0.3">
      <c r="C57" s="97" t="s">
        <v>59</v>
      </c>
      <c r="D57" s="97"/>
      <c r="E57" s="97"/>
      <c r="F57" s="97"/>
      <c r="G57" s="97"/>
      <c r="H57" s="97"/>
      <c r="O57" s="102" t="s">
        <v>21</v>
      </c>
      <c r="P57" s="102"/>
      <c r="Q57" s="58">
        <f ca="1">TODAY()</f>
        <v>43626</v>
      </c>
    </row>
  </sheetData>
  <mergeCells count="18">
    <mergeCell ref="D5:E5"/>
    <mergeCell ref="C1:O2"/>
    <mergeCell ref="P1:Q1"/>
    <mergeCell ref="P2:Q2"/>
    <mergeCell ref="C3:J3"/>
    <mergeCell ref="L3:Q3"/>
    <mergeCell ref="I54:P54"/>
    <mergeCell ref="C55:E55"/>
    <mergeCell ref="I55:P55"/>
    <mergeCell ref="O57:P57"/>
    <mergeCell ref="C51:E51"/>
    <mergeCell ref="G51:H51"/>
    <mergeCell ref="I51:P51"/>
    <mergeCell ref="C52:D52"/>
    <mergeCell ref="I52:P52"/>
    <mergeCell ref="C53:D53"/>
    <mergeCell ref="I53:P53"/>
    <mergeCell ref="C57:H57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15"/>
  <sheetViews>
    <sheetView workbookViewId="0">
      <selection activeCell="B16" sqref="B16"/>
    </sheetView>
  </sheetViews>
  <sheetFormatPr defaultRowHeight="14.25" x14ac:dyDescent="0.2"/>
  <cols>
    <col min="2" max="2" width="48.375" bestFit="1" customWidth="1"/>
  </cols>
  <sheetData>
    <row r="1" spans="1:2" x14ac:dyDescent="0.2">
      <c r="A1">
        <v>1</v>
      </c>
      <c r="B1" t="s">
        <v>1091</v>
      </c>
    </row>
    <row r="2" spans="1:2" x14ac:dyDescent="0.2">
      <c r="A2">
        <v>2</v>
      </c>
      <c r="B2" t="s">
        <v>1102</v>
      </c>
    </row>
    <row r="3" spans="1:2" x14ac:dyDescent="0.2">
      <c r="A3">
        <v>3</v>
      </c>
      <c r="B3" t="s">
        <v>1092</v>
      </c>
    </row>
    <row r="4" spans="1:2" x14ac:dyDescent="0.2">
      <c r="A4">
        <v>4</v>
      </c>
      <c r="B4" t="s">
        <v>1103</v>
      </c>
    </row>
    <row r="5" spans="1:2" x14ac:dyDescent="0.2">
      <c r="A5">
        <v>5</v>
      </c>
      <c r="B5" t="s">
        <v>1093</v>
      </c>
    </row>
    <row r="6" spans="1:2" x14ac:dyDescent="0.2">
      <c r="A6">
        <v>6</v>
      </c>
      <c r="B6" t="s">
        <v>1094</v>
      </c>
    </row>
    <row r="7" spans="1:2" x14ac:dyDescent="0.2">
      <c r="A7">
        <v>7</v>
      </c>
      <c r="B7" t="s">
        <v>1095</v>
      </c>
    </row>
    <row r="8" spans="1:2" x14ac:dyDescent="0.2">
      <c r="A8">
        <v>8</v>
      </c>
      <c r="B8" t="s">
        <v>1096</v>
      </c>
    </row>
    <row r="9" spans="1:2" x14ac:dyDescent="0.2">
      <c r="A9">
        <v>9</v>
      </c>
      <c r="B9" t="s">
        <v>1097</v>
      </c>
    </row>
    <row r="10" spans="1:2" x14ac:dyDescent="0.2">
      <c r="A10">
        <v>10</v>
      </c>
      <c r="B10" t="s">
        <v>1098</v>
      </c>
    </row>
    <row r="11" spans="1:2" x14ac:dyDescent="0.2">
      <c r="A11">
        <v>11</v>
      </c>
      <c r="B11" t="s">
        <v>1104</v>
      </c>
    </row>
    <row r="12" spans="1:2" x14ac:dyDescent="0.2">
      <c r="A12">
        <v>12</v>
      </c>
      <c r="B12" t="s">
        <v>1105</v>
      </c>
    </row>
    <row r="13" spans="1:2" x14ac:dyDescent="0.2">
      <c r="A13">
        <v>13</v>
      </c>
      <c r="B13" t="s">
        <v>1106</v>
      </c>
    </row>
    <row r="14" spans="1:2" x14ac:dyDescent="0.2">
      <c r="A14">
        <v>14</v>
      </c>
      <c r="B14" t="s">
        <v>1107</v>
      </c>
    </row>
    <row r="15" spans="1:2" x14ac:dyDescent="0.2">
      <c r="A15">
        <v>15</v>
      </c>
      <c r="B15" t="s">
        <v>1108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P57"/>
  <sheetViews>
    <sheetView view="pageLayout" topLeftCell="A16" zoomScaleNormal="100" workbookViewId="0">
      <selection activeCell="E37" sqref="E37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35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50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ครูประจำชั้น!B2</f>
        <v>นางสาววราภรณ์  อินจันทร์, นางสาวกานท์ชญา  พรมเสน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29131</v>
      </c>
      <c r="D6" s="21" t="s">
        <v>145</v>
      </c>
      <c r="E6" s="22" t="s">
        <v>146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29134</v>
      </c>
      <c r="D7" s="30" t="s">
        <v>147</v>
      </c>
      <c r="E7" s="31" t="s">
        <v>148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29156</v>
      </c>
      <c r="D8" s="37" t="s">
        <v>149</v>
      </c>
      <c r="E8" s="38" t="s">
        <v>150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29157</v>
      </c>
      <c r="D9" s="30" t="s">
        <v>151</v>
      </c>
      <c r="E9" s="31" t="s">
        <v>152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41">
        <v>29168</v>
      </c>
      <c r="D10" s="42" t="s">
        <v>70</v>
      </c>
      <c r="E10" s="43" t="s">
        <v>153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29191</v>
      </c>
      <c r="D11" s="30" t="s">
        <v>154</v>
      </c>
      <c r="E11" s="31" t="s">
        <v>155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9">
        <v>29194</v>
      </c>
      <c r="D12" s="37" t="s">
        <v>156</v>
      </c>
      <c r="E12" s="38" t="s">
        <v>157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29197</v>
      </c>
      <c r="D13" s="37" t="s">
        <v>158</v>
      </c>
      <c r="E13" s="38" t="s">
        <v>159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29203</v>
      </c>
      <c r="D14" s="49" t="s">
        <v>160</v>
      </c>
      <c r="E14" s="50" t="s">
        <v>161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41">
        <v>29224</v>
      </c>
      <c r="D15" s="42" t="s">
        <v>162</v>
      </c>
      <c r="E15" s="43" t="s">
        <v>163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29251</v>
      </c>
      <c r="D16" s="49" t="s">
        <v>164</v>
      </c>
      <c r="E16" s="50" t="s">
        <v>165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9">
        <v>29257</v>
      </c>
      <c r="D17" s="30" t="s">
        <v>86</v>
      </c>
      <c r="E17" s="31" t="s">
        <v>166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29290</v>
      </c>
      <c r="D18" s="37" t="s">
        <v>167</v>
      </c>
      <c r="E18" s="38" t="s">
        <v>168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29297</v>
      </c>
      <c r="D19" s="30" t="s">
        <v>92</v>
      </c>
      <c r="E19" s="31" t="s">
        <v>169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41">
        <v>29300</v>
      </c>
      <c r="D20" s="42" t="s">
        <v>170</v>
      </c>
      <c r="E20" s="43" t="s">
        <v>171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0">
        <v>29306</v>
      </c>
      <c r="D21" s="30" t="s">
        <v>172</v>
      </c>
      <c r="E21" s="31" t="s">
        <v>173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31</v>
      </c>
    </row>
    <row r="22" spans="2:16" ht="14.25" customHeight="1" x14ac:dyDescent="0.3">
      <c r="B22" s="28">
        <v>17</v>
      </c>
      <c r="C22" s="29">
        <v>29308</v>
      </c>
      <c r="D22" s="37" t="s">
        <v>174</v>
      </c>
      <c r="E22" s="38" t="s">
        <v>175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29319</v>
      </c>
      <c r="D23" s="30" t="s">
        <v>176</v>
      </c>
      <c r="E23" s="31" t="s">
        <v>177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29">
        <v>29324</v>
      </c>
      <c r="D24" s="37" t="s">
        <v>178</v>
      </c>
      <c r="E24" s="38" t="s">
        <v>179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 x14ac:dyDescent="0.3">
      <c r="B25" s="40">
        <v>20</v>
      </c>
      <c r="C25" s="41">
        <v>29325</v>
      </c>
      <c r="D25" s="42" t="s">
        <v>180</v>
      </c>
      <c r="E25" s="43" t="s">
        <v>181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0">
        <v>31812</v>
      </c>
      <c r="D26" s="49" t="s">
        <v>182</v>
      </c>
      <c r="E26" s="50" t="s">
        <v>183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28">
        <v>22</v>
      </c>
      <c r="C27" s="29">
        <v>29395</v>
      </c>
      <c r="D27" s="30" t="s">
        <v>184</v>
      </c>
      <c r="E27" s="31" t="s">
        <v>185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29431</v>
      </c>
      <c r="D28" s="37" t="s">
        <v>186</v>
      </c>
      <c r="E28" s="38" t="s">
        <v>187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29486</v>
      </c>
      <c r="D29" s="30" t="s">
        <v>188</v>
      </c>
      <c r="E29" s="31" t="s">
        <v>189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36"/>
    </row>
    <row r="30" spans="2:16" ht="14.25" customHeight="1" x14ac:dyDescent="0.3">
      <c r="B30" s="40">
        <v>25</v>
      </c>
      <c r="C30" s="41">
        <v>29495</v>
      </c>
      <c r="D30" s="42" t="s">
        <v>190</v>
      </c>
      <c r="E30" s="43" t="s">
        <v>191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29518</v>
      </c>
      <c r="D31" s="30" t="s">
        <v>192</v>
      </c>
      <c r="E31" s="31" t="s">
        <v>193</v>
      </c>
      <c r="F31" s="65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9">
        <v>29532</v>
      </c>
      <c r="D32" s="37" t="s">
        <v>194</v>
      </c>
      <c r="E32" s="38" t="s">
        <v>195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28">
        <v>28</v>
      </c>
      <c r="C33" s="29">
        <v>29541</v>
      </c>
      <c r="D33" s="37" t="s">
        <v>196</v>
      </c>
      <c r="E33" s="38" t="s">
        <v>197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29">
        <v>29544</v>
      </c>
      <c r="D34" s="49" t="s">
        <v>198</v>
      </c>
      <c r="E34" s="50" t="s">
        <v>199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41">
        <v>29552</v>
      </c>
      <c r="D35" s="42" t="s">
        <v>200</v>
      </c>
      <c r="E35" s="43" t="s">
        <v>201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25</v>
      </c>
    </row>
    <row r="36" spans="2:16" ht="14.25" customHeight="1" x14ac:dyDescent="0.3">
      <c r="B36" s="19">
        <v>31</v>
      </c>
      <c r="C36" s="20">
        <v>29555</v>
      </c>
      <c r="D36" s="49" t="s">
        <v>202</v>
      </c>
      <c r="E36" s="50" t="s">
        <v>203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28</v>
      </c>
    </row>
    <row r="37" spans="2:16" ht="14.25" customHeight="1" x14ac:dyDescent="0.3">
      <c r="B37" s="28">
        <v>32</v>
      </c>
      <c r="C37" s="29">
        <v>29557</v>
      </c>
      <c r="D37" s="30" t="s">
        <v>204</v>
      </c>
      <c r="E37" s="31" t="s">
        <v>205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29558</v>
      </c>
      <c r="D38" s="37" t="s">
        <v>204</v>
      </c>
      <c r="E38" s="38" t="s">
        <v>206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28">
        <v>34</v>
      </c>
      <c r="C39" s="29">
        <v>29559</v>
      </c>
      <c r="D39" s="30" t="s">
        <v>207</v>
      </c>
      <c r="E39" s="31" t="s">
        <v>208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41">
        <v>29574</v>
      </c>
      <c r="D40" s="42" t="s">
        <v>209</v>
      </c>
      <c r="E40" s="43" t="s">
        <v>210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29598</v>
      </c>
      <c r="D41" s="30" t="s">
        <v>211</v>
      </c>
      <c r="E41" s="31" t="s">
        <v>212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28">
        <v>37</v>
      </c>
      <c r="C42" s="29">
        <v>29659</v>
      </c>
      <c r="D42" s="37" t="s">
        <v>213</v>
      </c>
      <c r="E42" s="38" t="s">
        <v>214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29">
        <v>29661</v>
      </c>
      <c r="D43" s="30" t="s">
        <v>215</v>
      </c>
      <c r="E43" s="31" t="s">
        <v>216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28">
        <v>39</v>
      </c>
      <c r="C44" s="29">
        <v>29683</v>
      </c>
      <c r="D44" s="37" t="s">
        <v>217</v>
      </c>
      <c r="E44" s="38" t="s">
        <v>218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>
        <v>40</v>
      </c>
      <c r="C45" s="41">
        <v>31813</v>
      </c>
      <c r="D45" s="42" t="s">
        <v>219</v>
      </c>
      <c r="E45" s="43" t="s">
        <v>220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P57"/>
  <sheetViews>
    <sheetView view="pageLayout" zoomScaleNormal="100" workbookViewId="0">
      <selection activeCell="D17" sqref="D17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36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55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ครูประจำชั้น!B3</f>
        <v>นางสิรินุช  ตุมแก้ว, นายวรรณะ  โพธิ์ชะอุ่ม, นางสาวศศิร์อร  ศักดิ์กิตติพงศา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29135</v>
      </c>
      <c r="D6" s="21" t="s">
        <v>221</v>
      </c>
      <c r="E6" s="22" t="s">
        <v>222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29151</v>
      </c>
      <c r="D7" s="30" t="s">
        <v>223</v>
      </c>
      <c r="E7" s="31" t="s">
        <v>224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29196</v>
      </c>
      <c r="D8" s="37" t="s">
        <v>225</v>
      </c>
      <c r="E8" s="38" t="s">
        <v>226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29243</v>
      </c>
      <c r="D9" s="30" t="s">
        <v>227</v>
      </c>
      <c r="E9" s="31" t="s">
        <v>228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41">
        <v>29265</v>
      </c>
      <c r="D10" s="42" t="s">
        <v>229</v>
      </c>
      <c r="E10" s="43" t="s">
        <v>230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29301</v>
      </c>
      <c r="D11" s="30" t="s">
        <v>231</v>
      </c>
      <c r="E11" s="31" t="s">
        <v>163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9">
        <v>29318</v>
      </c>
      <c r="D12" s="37" t="s">
        <v>232</v>
      </c>
      <c r="E12" s="38" t="s">
        <v>233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29334</v>
      </c>
      <c r="D13" s="37" t="s">
        <v>234</v>
      </c>
      <c r="E13" s="38" t="s">
        <v>235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30465</v>
      </c>
      <c r="D14" s="49" t="s">
        <v>236</v>
      </c>
      <c r="E14" s="50" t="s">
        <v>237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41">
        <v>31767</v>
      </c>
      <c r="D15" s="42" t="s">
        <v>238</v>
      </c>
      <c r="E15" s="43" t="s">
        <v>239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31814</v>
      </c>
      <c r="D16" s="49" t="s">
        <v>1109</v>
      </c>
      <c r="E16" s="50" t="s">
        <v>240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9">
        <v>31815</v>
      </c>
      <c r="D17" s="30" t="s">
        <v>241</v>
      </c>
      <c r="E17" s="31" t="s">
        <v>242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29057</v>
      </c>
      <c r="D18" s="37" t="s">
        <v>243</v>
      </c>
      <c r="E18" s="38" t="s">
        <v>203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29363</v>
      </c>
      <c r="D19" s="30" t="s">
        <v>244</v>
      </c>
      <c r="E19" s="31" t="s">
        <v>245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41">
        <v>29365</v>
      </c>
      <c r="D20" s="42" t="s">
        <v>246</v>
      </c>
      <c r="E20" s="43" t="s">
        <v>247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0">
        <v>29367</v>
      </c>
      <c r="D21" s="30" t="s">
        <v>248</v>
      </c>
      <c r="E21" s="31" t="s">
        <v>249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31</v>
      </c>
    </row>
    <row r="22" spans="2:16" ht="14.25" customHeight="1" x14ac:dyDescent="0.3">
      <c r="B22" s="28">
        <v>17</v>
      </c>
      <c r="C22" s="29">
        <v>29368</v>
      </c>
      <c r="D22" s="37" t="s">
        <v>250</v>
      </c>
      <c r="E22" s="38" t="s">
        <v>251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29391</v>
      </c>
      <c r="D23" s="30" t="s">
        <v>252</v>
      </c>
      <c r="E23" s="31" t="s">
        <v>253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29">
        <v>29392</v>
      </c>
      <c r="D24" s="37" t="s">
        <v>254</v>
      </c>
      <c r="E24" s="38" t="s">
        <v>255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 x14ac:dyDescent="0.3">
      <c r="B25" s="40">
        <v>20</v>
      </c>
      <c r="C25" s="41">
        <v>29408</v>
      </c>
      <c r="D25" s="42" t="s">
        <v>256</v>
      </c>
      <c r="E25" s="43" t="s">
        <v>257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9">
        <v>29417</v>
      </c>
      <c r="D26" s="30" t="s">
        <v>258</v>
      </c>
      <c r="E26" s="31" t="s">
        <v>259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28">
        <v>22</v>
      </c>
      <c r="C27" s="29">
        <v>29421</v>
      </c>
      <c r="D27" s="37" t="s">
        <v>260</v>
      </c>
      <c r="E27" s="38" t="s">
        <v>261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29449</v>
      </c>
      <c r="D28" s="30" t="s">
        <v>262</v>
      </c>
      <c r="E28" s="31" t="s">
        <v>263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29453</v>
      </c>
      <c r="D29" s="37" t="s">
        <v>264</v>
      </c>
      <c r="E29" s="38" t="s">
        <v>265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36"/>
    </row>
    <row r="30" spans="2:16" ht="14.25" customHeight="1" x14ac:dyDescent="0.3">
      <c r="B30" s="40">
        <v>25</v>
      </c>
      <c r="C30" s="71">
        <v>29464</v>
      </c>
      <c r="D30" s="63" t="s">
        <v>266</v>
      </c>
      <c r="E30" s="64" t="s">
        <v>267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29466</v>
      </c>
      <c r="D31" s="49" t="s">
        <v>268</v>
      </c>
      <c r="E31" s="50" t="s">
        <v>269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9">
        <v>29478</v>
      </c>
      <c r="D32" s="37" t="s">
        <v>270</v>
      </c>
      <c r="E32" s="38" t="s">
        <v>271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28">
        <v>28</v>
      </c>
      <c r="C33" s="29">
        <v>29488</v>
      </c>
      <c r="D33" s="49" t="s">
        <v>272</v>
      </c>
      <c r="E33" s="50" t="s">
        <v>273</v>
      </c>
      <c r="F33" s="32"/>
      <c r="G33" s="33"/>
      <c r="H33" s="34"/>
      <c r="I33" s="34"/>
      <c r="J33" s="34"/>
      <c r="K33" s="34" t="s">
        <v>64</v>
      </c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78">
        <v>29505</v>
      </c>
      <c r="D34" s="59" t="s">
        <v>274</v>
      </c>
      <c r="E34" s="38" t="s">
        <v>275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41">
        <v>29539</v>
      </c>
      <c r="D35" s="42" t="s">
        <v>276</v>
      </c>
      <c r="E35" s="64" t="s">
        <v>277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25</v>
      </c>
    </row>
    <row r="36" spans="2:16" ht="14.25" customHeight="1" x14ac:dyDescent="0.3">
      <c r="B36" s="19">
        <v>31</v>
      </c>
      <c r="C36" s="20">
        <v>29549</v>
      </c>
      <c r="D36" s="21" t="s">
        <v>278</v>
      </c>
      <c r="E36" s="31" t="s">
        <v>279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28</v>
      </c>
    </row>
    <row r="37" spans="2:16" ht="14.25" customHeight="1" x14ac:dyDescent="0.3">
      <c r="B37" s="28">
        <v>32</v>
      </c>
      <c r="C37" s="29">
        <v>29565</v>
      </c>
      <c r="D37" s="30" t="s">
        <v>280</v>
      </c>
      <c r="E37" s="38" t="s">
        <v>281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29568</v>
      </c>
      <c r="D38" s="37" t="s">
        <v>282</v>
      </c>
      <c r="E38" s="38" t="s">
        <v>283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28">
        <v>34</v>
      </c>
      <c r="C39" s="29">
        <v>29571</v>
      </c>
      <c r="D39" s="30" t="s">
        <v>284</v>
      </c>
      <c r="E39" s="31" t="s">
        <v>285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41">
        <v>29576</v>
      </c>
      <c r="D40" s="42" t="s">
        <v>286</v>
      </c>
      <c r="E40" s="43" t="s">
        <v>287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29594</v>
      </c>
      <c r="D41" s="30" t="s">
        <v>288</v>
      </c>
      <c r="E41" s="31" t="s">
        <v>289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28">
        <v>37</v>
      </c>
      <c r="C42" s="29">
        <v>29631</v>
      </c>
      <c r="D42" s="37" t="s">
        <v>290</v>
      </c>
      <c r="E42" s="38" t="s">
        <v>291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29">
        <v>30489</v>
      </c>
      <c r="D43" s="30" t="s">
        <v>292</v>
      </c>
      <c r="E43" s="31" t="s">
        <v>293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28">
        <v>39</v>
      </c>
      <c r="C44" s="29">
        <v>31816</v>
      </c>
      <c r="D44" s="37" t="s">
        <v>294</v>
      </c>
      <c r="E44" s="38" t="s">
        <v>295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>
        <v>40</v>
      </c>
      <c r="C45" s="41">
        <v>31817</v>
      </c>
      <c r="D45" s="42" t="s">
        <v>296</v>
      </c>
      <c r="E45" s="43" t="s">
        <v>297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Q56"/>
  <sheetViews>
    <sheetView view="pageLayout" topLeftCell="A13" zoomScaleNormal="100" workbookViewId="0">
      <selection activeCell="F46" sqref="F46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4" width="12.75" style="4" customWidth="1"/>
    <col min="5" max="5" width="12.375" style="4" customWidth="1"/>
    <col min="6" max="6" width="3.125" style="4" customWidth="1"/>
    <col min="7" max="7" width="4.625" style="4" customWidth="1"/>
    <col min="8" max="16" width="3.75" style="4" customWidth="1"/>
    <col min="17" max="17" width="16.375" style="4" customWidth="1"/>
    <col min="18" max="18" width="1.375" style="4" customWidth="1"/>
    <col min="19" max="16384" width="9" style="4"/>
  </cols>
  <sheetData>
    <row r="1" spans="2:17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 t="s">
        <v>37</v>
      </c>
      <c r="Q1" s="99"/>
    </row>
    <row r="2" spans="2:17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100" t="s">
        <v>54</v>
      </c>
      <c r="Q2" s="100"/>
    </row>
    <row r="3" spans="2:17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J3" s="101"/>
      <c r="L3" s="105" t="str">
        <f>ครูประจำชั้น!B4</f>
        <v>นางนัยนา  ประวงศ์เทพ, นางสาวโสภา  สุกำปัง, นายสิรวงษ์  วงศ์ไชย, Mr.Koichi  Oyama</v>
      </c>
      <c r="M3" s="106"/>
      <c r="N3" s="106"/>
      <c r="O3" s="106"/>
      <c r="P3" s="106"/>
      <c r="Q3" s="107"/>
    </row>
    <row r="4" spans="2:17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2" t="s">
        <v>57</v>
      </c>
      <c r="G5" s="13" t="s">
        <v>2</v>
      </c>
      <c r="H5" s="14">
        <v>1</v>
      </c>
      <c r="I5" s="15">
        <v>2</v>
      </c>
      <c r="J5" s="15">
        <v>3</v>
      </c>
      <c r="K5" s="15">
        <v>4</v>
      </c>
      <c r="L5" s="15">
        <v>5</v>
      </c>
      <c r="M5" s="15">
        <v>6</v>
      </c>
      <c r="N5" s="15">
        <v>7</v>
      </c>
      <c r="O5" s="15">
        <v>8</v>
      </c>
      <c r="P5" s="16">
        <v>9</v>
      </c>
      <c r="Q5" s="17" t="s">
        <v>7</v>
      </c>
    </row>
    <row r="6" spans="2:17" ht="14.25" customHeight="1" x14ac:dyDescent="0.3">
      <c r="B6" s="19">
        <v>1</v>
      </c>
      <c r="C6" s="20">
        <v>29106</v>
      </c>
      <c r="D6" s="21" t="s">
        <v>298</v>
      </c>
      <c r="E6" s="22" t="s">
        <v>299</v>
      </c>
      <c r="F6" s="6" t="s">
        <v>1100</v>
      </c>
      <c r="G6" s="23"/>
      <c r="H6" s="24"/>
      <c r="I6" s="25"/>
      <c r="J6" s="25"/>
      <c r="K6" s="24"/>
      <c r="L6" s="25"/>
      <c r="M6" s="25"/>
      <c r="N6" s="25"/>
      <c r="O6" s="25"/>
      <c r="P6" s="26"/>
      <c r="Q6" s="27" t="s">
        <v>22</v>
      </c>
    </row>
    <row r="7" spans="2:17" ht="14.25" customHeight="1" x14ac:dyDescent="0.3">
      <c r="B7" s="28">
        <v>2</v>
      </c>
      <c r="C7" s="29">
        <v>29111</v>
      </c>
      <c r="D7" s="30" t="s">
        <v>116</v>
      </c>
      <c r="E7" s="31" t="s">
        <v>300</v>
      </c>
      <c r="F7" s="7" t="s">
        <v>1100</v>
      </c>
      <c r="G7" s="32"/>
      <c r="H7" s="33"/>
      <c r="I7" s="34"/>
      <c r="J7" s="34"/>
      <c r="K7" s="34"/>
      <c r="L7" s="34"/>
      <c r="M7" s="34"/>
      <c r="N7" s="34"/>
      <c r="O7" s="34"/>
      <c r="P7" s="35"/>
      <c r="Q7" s="36" t="s">
        <v>23</v>
      </c>
    </row>
    <row r="8" spans="2:17" ht="14.25" customHeight="1" x14ac:dyDescent="0.3">
      <c r="B8" s="28">
        <v>3</v>
      </c>
      <c r="C8" s="29">
        <v>29114</v>
      </c>
      <c r="D8" s="37" t="s">
        <v>301</v>
      </c>
      <c r="E8" s="38" t="s">
        <v>302</v>
      </c>
      <c r="F8" s="8" t="s">
        <v>1101</v>
      </c>
      <c r="G8" s="32"/>
      <c r="H8" s="33"/>
      <c r="I8" s="34"/>
      <c r="J8" s="34"/>
      <c r="K8" s="34"/>
      <c r="L8" s="34"/>
      <c r="M8" s="34"/>
      <c r="N8" s="34"/>
      <c r="O8" s="34"/>
      <c r="P8" s="35"/>
      <c r="Q8" s="39" t="s">
        <v>24</v>
      </c>
    </row>
    <row r="9" spans="2:17" ht="14.25" customHeight="1" x14ac:dyDescent="0.3">
      <c r="B9" s="19">
        <v>4</v>
      </c>
      <c r="C9" s="29">
        <v>29119</v>
      </c>
      <c r="D9" s="30" t="s">
        <v>303</v>
      </c>
      <c r="E9" s="31" t="s">
        <v>304</v>
      </c>
      <c r="F9" s="7" t="s">
        <v>1100</v>
      </c>
      <c r="G9" s="32"/>
      <c r="H9" s="33"/>
      <c r="I9" s="34"/>
      <c r="J9" s="34"/>
      <c r="K9" s="34"/>
      <c r="L9" s="34"/>
      <c r="M9" s="34"/>
      <c r="N9" s="34"/>
      <c r="O9" s="34"/>
      <c r="P9" s="35"/>
      <c r="Q9" s="36"/>
    </row>
    <row r="10" spans="2:17" ht="14.25" customHeight="1" x14ac:dyDescent="0.3">
      <c r="B10" s="40">
        <v>5</v>
      </c>
      <c r="C10" s="41">
        <v>29142</v>
      </c>
      <c r="D10" s="42" t="s">
        <v>305</v>
      </c>
      <c r="E10" s="43" t="s">
        <v>306</v>
      </c>
      <c r="F10" s="9" t="s">
        <v>1101</v>
      </c>
      <c r="G10" s="44"/>
      <c r="H10" s="45"/>
      <c r="I10" s="46"/>
      <c r="J10" s="46"/>
      <c r="K10" s="46"/>
      <c r="L10" s="46"/>
      <c r="M10" s="46"/>
      <c r="N10" s="46"/>
      <c r="O10" s="46"/>
      <c r="P10" s="47"/>
      <c r="Q10" s="48" t="s">
        <v>25</v>
      </c>
    </row>
    <row r="11" spans="2:17" ht="14.25" customHeight="1" x14ac:dyDescent="0.3">
      <c r="B11" s="19">
        <v>6</v>
      </c>
      <c r="C11" s="29">
        <v>29153</v>
      </c>
      <c r="D11" s="37" t="s">
        <v>307</v>
      </c>
      <c r="E11" s="38" t="s">
        <v>308</v>
      </c>
      <c r="F11" s="84" t="s">
        <v>1101</v>
      </c>
      <c r="G11" s="32"/>
      <c r="H11" s="33"/>
      <c r="I11" s="34"/>
      <c r="J11" s="34"/>
      <c r="K11" s="34"/>
      <c r="L11" s="34"/>
      <c r="M11" s="34"/>
      <c r="N11" s="34"/>
      <c r="O11" s="34"/>
      <c r="P11" s="35"/>
      <c r="Q11" s="27" t="s">
        <v>33</v>
      </c>
    </row>
    <row r="12" spans="2:17" ht="14.25" customHeight="1" x14ac:dyDescent="0.3">
      <c r="B12" s="19">
        <v>7</v>
      </c>
      <c r="C12" s="29">
        <v>29158</v>
      </c>
      <c r="D12" s="49" t="s">
        <v>309</v>
      </c>
      <c r="E12" s="50" t="s">
        <v>310</v>
      </c>
      <c r="F12" s="6" t="s">
        <v>1101</v>
      </c>
      <c r="G12" s="32"/>
      <c r="H12" s="33"/>
      <c r="I12" s="34"/>
      <c r="J12" s="34"/>
      <c r="K12" s="34"/>
      <c r="L12" s="34"/>
      <c r="M12" s="34"/>
      <c r="N12" s="34"/>
      <c r="O12" s="34"/>
      <c r="P12" s="35"/>
      <c r="Q12" s="36" t="s">
        <v>23</v>
      </c>
    </row>
    <row r="13" spans="2:17" ht="14.25" customHeight="1" x14ac:dyDescent="0.3">
      <c r="B13" s="28">
        <v>8</v>
      </c>
      <c r="C13" s="29">
        <v>29164</v>
      </c>
      <c r="D13" s="37" t="s">
        <v>311</v>
      </c>
      <c r="E13" s="38" t="s">
        <v>312</v>
      </c>
      <c r="F13" s="8" t="s">
        <v>1100</v>
      </c>
      <c r="G13" s="32"/>
      <c r="H13" s="33"/>
      <c r="I13" s="34"/>
      <c r="J13" s="34"/>
      <c r="K13" s="34"/>
      <c r="L13" s="34"/>
      <c r="M13" s="34"/>
      <c r="N13" s="34"/>
      <c r="O13" s="34"/>
      <c r="P13" s="61"/>
      <c r="Q13" s="39" t="s">
        <v>24</v>
      </c>
    </row>
    <row r="14" spans="2:17" ht="14.25" customHeight="1" x14ac:dyDescent="0.3">
      <c r="B14" s="19">
        <v>9</v>
      </c>
      <c r="C14" s="20">
        <v>29246</v>
      </c>
      <c r="D14" s="49" t="s">
        <v>313</v>
      </c>
      <c r="E14" s="50" t="s">
        <v>314</v>
      </c>
      <c r="F14" s="6" t="s">
        <v>1101</v>
      </c>
      <c r="G14" s="23"/>
      <c r="H14" s="24"/>
      <c r="I14" s="25"/>
      <c r="J14" s="25"/>
      <c r="K14" s="25"/>
      <c r="L14" s="25"/>
      <c r="M14" s="25"/>
      <c r="N14" s="25"/>
      <c r="O14" s="25"/>
      <c r="P14" s="26"/>
      <c r="Q14" s="36"/>
    </row>
    <row r="15" spans="2:17" ht="14.25" customHeight="1" x14ac:dyDescent="0.3">
      <c r="B15" s="40">
        <v>10</v>
      </c>
      <c r="C15" s="41">
        <v>29247</v>
      </c>
      <c r="D15" s="42" t="s">
        <v>315</v>
      </c>
      <c r="E15" s="43" t="s">
        <v>316</v>
      </c>
      <c r="F15" s="9" t="s">
        <v>1101</v>
      </c>
      <c r="G15" s="44"/>
      <c r="H15" s="45"/>
      <c r="I15" s="46"/>
      <c r="J15" s="46"/>
      <c r="K15" s="46"/>
      <c r="L15" s="46"/>
      <c r="M15" s="46"/>
      <c r="N15" s="46"/>
      <c r="O15" s="46"/>
      <c r="P15" s="47"/>
      <c r="Q15" s="48" t="s">
        <v>25</v>
      </c>
    </row>
    <row r="16" spans="2:17" ht="14.25" customHeight="1" x14ac:dyDescent="0.3">
      <c r="B16" s="19">
        <v>11</v>
      </c>
      <c r="C16" s="20">
        <v>29259</v>
      </c>
      <c r="D16" s="49" t="s">
        <v>86</v>
      </c>
      <c r="E16" s="50" t="s">
        <v>317</v>
      </c>
      <c r="F16" s="6" t="s">
        <v>1101</v>
      </c>
      <c r="G16" s="23"/>
      <c r="H16" s="24"/>
      <c r="I16" s="25"/>
      <c r="J16" s="25"/>
      <c r="K16" s="25"/>
      <c r="L16" s="25"/>
      <c r="M16" s="25"/>
      <c r="N16" s="25"/>
      <c r="O16" s="25"/>
      <c r="P16" s="26"/>
      <c r="Q16" s="27" t="s">
        <v>32</v>
      </c>
    </row>
    <row r="17" spans="2:17" ht="14.25" customHeight="1" x14ac:dyDescent="0.3">
      <c r="B17" s="28">
        <v>12</v>
      </c>
      <c r="C17" s="29">
        <v>29280</v>
      </c>
      <c r="D17" s="30" t="s">
        <v>318</v>
      </c>
      <c r="E17" s="31" t="s">
        <v>319</v>
      </c>
      <c r="F17" s="7" t="s">
        <v>1101</v>
      </c>
      <c r="G17" s="32"/>
      <c r="H17" s="33"/>
      <c r="I17" s="34"/>
      <c r="J17" s="34"/>
      <c r="K17" s="34"/>
      <c r="L17" s="34"/>
      <c r="M17" s="34"/>
      <c r="N17" s="34"/>
      <c r="O17" s="34"/>
      <c r="P17" s="35"/>
      <c r="Q17" s="36" t="s">
        <v>23</v>
      </c>
    </row>
    <row r="18" spans="2:17" ht="14.25" customHeight="1" x14ac:dyDescent="0.3">
      <c r="B18" s="28">
        <v>13</v>
      </c>
      <c r="C18" s="29">
        <v>29303</v>
      </c>
      <c r="D18" s="37" t="s">
        <v>94</v>
      </c>
      <c r="E18" s="38" t="s">
        <v>320</v>
      </c>
      <c r="F18" s="8" t="s">
        <v>1101</v>
      </c>
      <c r="G18" s="32"/>
      <c r="H18" s="33"/>
      <c r="I18" s="34"/>
      <c r="J18" s="34"/>
      <c r="K18" s="34"/>
      <c r="L18" s="34"/>
      <c r="M18" s="34"/>
      <c r="N18" s="34"/>
      <c r="O18" s="34"/>
      <c r="P18" s="61"/>
      <c r="Q18" s="39" t="s">
        <v>24</v>
      </c>
    </row>
    <row r="19" spans="2:17" ht="14.25" customHeight="1" x14ac:dyDescent="0.3">
      <c r="B19" s="28">
        <v>14</v>
      </c>
      <c r="C19" s="29">
        <v>29322</v>
      </c>
      <c r="D19" s="37" t="s">
        <v>321</v>
      </c>
      <c r="E19" s="38" t="s">
        <v>322</v>
      </c>
      <c r="F19" s="9" t="s">
        <v>1100</v>
      </c>
      <c r="G19" s="32"/>
      <c r="H19" s="33"/>
      <c r="I19" s="34"/>
      <c r="J19" s="34"/>
      <c r="K19" s="34"/>
      <c r="L19" s="34"/>
      <c r="M19" s="34"/>
      <c r="N19" s="34"/>
      <c r="O19" s="34"/>
      <c r="P19" s="61"/>
      <c r="Q19" s="36"/>
    </row>
    <row r="20" spans="2:17" ht="14.25" customHeight="1" x14ac:dyDescent="0.3">
      <c r="B20" s="40">
        <v>15</v>
      </c>
      <c r="C20" s="41">
        <v>29329</v>
      </c>
      <c r="D20" s="42" t="s">
        <v>323</v>
      </c>
      <c r="E20" s="43" t="s">
        <v>324</v>
      </c>
      <c r="F20" s="96" t="s">
        <v>1100</v>
      </c>
      <c r="G20" s="44"/>
      <c r="H20" s="45"/>
      <c r="I20" s="46"/>
      <c r="J20" s="46"/>
      <c r="K20" s="46"/>
      <c r="L20" s="46"/>
      <c r="M20" s="46"/>
      <c r="N20" s="46"/>
      <c r="O20" s="46"/>
      <c r="P20" s="47"/>
      <c r="Q20" s="48" t="s">
        <v>25</v>
      </c>
    </row>
    <row r="21" spans="2:17" ht="14.25" customHeight="1" x14ac:dyDescent="0.3">
      <c r="B21" s="19">
        <v>16</v>
      </c>
      <c r="C21" s="20">
        <v>29344</v>
      </c>
      <c r="D21" s="49" t="s">
        <v>325</v>
      </c>
      <c r="E21" s="50" t="s">
        <v>326</v>
      </c>
      <c r="F21" s="6" t="s">
        <v>1100</v>
      </c>
      <c r="G21" s="23"/>
      <c r="H21" s="24"/>
      <c r="I21" s="25"/>
      <c r="J21" s="25"/>
      <c r="K21" s="25"/>
      <c r="L21" s="25"/>
      <c r="M21" s="25"/>
      <c r="N21" s="25"/>
      <c r="O21" s="25"/>
      <c r="P21" s="26"/>
      <c r="Q21" s="27" t="s">
        <v>31</v>
      </c>
    </row>
    <row r="22" spans="2:17" ht="14.25" customHeight="1" x14ac:dyDescent="0.3">
      <c r="B22" s="28">
        <v>17</v>
      </c>
      <c r="C22" s="29">
        <v>31818</v>
      </c>
      <c r="D22" s="37" t="s">
        <v>327</v>
      </c>
      <c r="E22" s="38" t="s">
        <v>328</v>
      </c>
      <c r="F22" s="8" t="s">
        <v>1101</v>
      </c>
      <c r="G22" s="32"/>
      <c r="H22" s="33"/>
      <c r="I22" s="34"/>
      <c r="J22" s="34"/>
      <c r="K22" s="34"/>
      <c r="L22" s="34"/>
      <c r="M22" s="34"/>
      <c r="N22" s="34"/>
      <c r="O22" s="34"/>
      <c r="P22" s="35"/>
      <c r="Q22" s="36" t="s">
        <v>23</v>
      </c>
    </row>
    <row r="23" spans="2:17" ht="14.25" customHeight="1" x14ac:dyDescent="0.3">
      <c r="B23" s="28">
        <v>18</v>
      </c>
      <c r="C23" s="29">
        <v>29384</v>
      </c>
      <c r="D23" s="37" t="s">
        <v>329</v>
      </c>
      <c r="E23" s="38" t="s">
        <v>330</v>
      </c>
      <c r="F23" s="8" t="s">
        <v>1101</v>
      </c>
      <c r="G23" s="32"/>
      <c r="H23" s="33"/>
      <c r="I23" s="34"/>
      <c r="J23" s="34"/>
      <c r="K23" s="34"/>
      <c r="L23" s="34"/>
      <c r="M23" s="34"/>
      <c r="N23" s="34"/>
      <c r="O23" s="34"/>
      <c r="P23" s="61"/>
      <c r="Q23" s="39" t="s">
        <v>24</v>
      </c>
    </row>
    <row r="24" spans="2:17" ht="14.25" customHeight="1" x14ac:dyDescent="0.3">
      <c r="B24" s="28">
        <v>19</v>
      </c>
      <c r="C24" s="29">
        <v>29404</v>
      </c>
      <c r="D24" s="37" t="s">
        <v>331</v>
      </c>
      <c r="E24" s="38" t="s">
        <v>332</v>
      </c>
      <c r="F24" s="8" t="s">
        <v>1100</v>
      </c>
      <c r="G24" s="32"/>
      <c r="H24" s="33"/>
      <c r="I24" s="34"/>
      <c r="J24" s="34"/>
      <c r="K24" s="34"/>
      <c r="L24" s="34"/>
      <c r="M24" s="34"/>
      <c r="N24" s="34"/>
      <c r="O24" s="34"/>
      <c r="P24" s="61"/>
      <c r="Q24" s="36"/>
    </row>
    <row r="25" spans="2:17" ht="14.25" customHeight="1" x14ac:dyDescent="0.3">
      <c r="B25" s="40">
        <v>20</v>
      </c>
      <c r="C25" s="41">
        <v>29412</v>
      </c>
      <c r="D25" s="42" t="s">
        <v>333</v>
      </c>
      <c r="E25" s="43" t="s">
        <v>334</v>
      </c>
      <c r="F25" s="9" t="s">
        <v>1100</v>
      </c>
      <c r="G25" s="44"/>
      <c r="H25" s="45"/>
      <c r="I25" s="46"/>
      <c r="J25" s="46"/>
      <c r="K25" s="46"/>
      <c r="L25" s="46"/>
      <c r="M25" s="46"/>
      <c r="N25" s="46"/>
      <c r="O25" s="46"/>
      <c r="P25" s="47"/>
      <c r="Q25" s="48" t="s">
        <v>25</v>
      </c>
    </row>
    <row r="26" spans="2:17" ht="14.25" customHeight="1" x14ac:dyDescent="0.3">
      <c r="B26" s="19">
        <v>21</v>
      </c>
      <c r="C26" s="20">
        <v>29444</v>
      </c>
      <c r="D26" s="30" t="s">
        <v>335</v>
      </c>
      <c r="E26" s="31" t="s">
        <v>336</v>
      </c>
      <c r="F26" s="7" t="s">
        <v>1101</v>
      </c>
      <c r="G26" s="23"/>
      <c r="H26" s="24"/>
      <c r="I26" s="25"/>
      <c r="J26" s="25"/>
      <c r="K26" s="25"/>
      <c r="L26" s="25"/>
      <c r="M26" s="25"/>
      <c r="N26" s="25"/>
      <c r="O26" s="25"/>
      <c r="P26" s="26"/>
      <c r="Q26" s="27" t="s">
        <v>30</v>
      </c>
    </row>
    <row r="27" spans="2:17" ht="14.25" customHeight="1" x14ac:dyDescent="0.3">
      <c r="B27" s="19">
        <v>22</v>
      </c>
      <c r="C27" s="29">
        <v>29447</v>
      </c>
      <c r="D27" s="37" t="s">
        <v>337</v>
      </c>
      <c r="E27" s="38" t="s">
        <v>338</v>
      </c>
      <c r="F27" s="28" t="s">
        <v>1100</v>
      </c>
      <c r="G27" s="32"/>
      <c r="H27" s="33"/>
      <c r="I27" s="34"/>
      <c r="J27" s="34"/>
      <c r="K27" s="34"/>
      <c r="L27" s="34"/>
      <c r="M27" s="34"/>
      <c r="N27" s="34"/>
      <c r="O27" s="34"/>
      <c r="P27" s="35"/>
      <c r="Q27" s="36" t="s">
        <v>23</v>
      </c>
    </row>
    <row r="28" spans="2:17" ht="14.25" customHeight="1" x14ac:dyDescent="0.3">
      <c r="B28" s="28">
        <v>23</v>
      </c>
      <c r="C28" s="29">
        <v>29481</v>
      </c>
      <c r="D28" s="37" t="s">
        <v>339</v>
      </c>
      <c r="E28" s="38" t="s">
        <v>340</v>
      </c>
      <c r="F28" s="8" t="s">
        <v>1100</v>
      </c>
      <c r="G28" s="32"/>
      <c r="H28" s="33"/>
      <c r="I28" s="34"/>
      <c r="J28" s="34"/>
      <c r="K28" s="34"/>
      <c r="L28" s="34"/>
      <c r="M28" s="34"/>
      <c r="N28" s="34"/>
      <c r="O28" s="34"/>
      <c r="P28" s="61"/>
      <c r="Q28" s="39" t="s">
        <v>24</v>
      </c>
    </row>
    <row r="29" spans="2:17" ht="14.25" customHeight="1" x14ac:dyDescent="0.3">
      <c r="B29" s="28">
        <v>24</v>
      </c>
      <c r="C29" s="29">
        <v>29499</v>
      </c>
      <c r="D29" s="37" t="s">
        <v>341</v>
      </c>
      <c r="E29" s="38" t="s">
        <v>342</v>
      </c>
      <c r="F29" s="28" t="s">
        <v>1101</v>
      </c>
      <c r="G29" s="32"/>
      <c r="H29" s="33"/>
      <c r="I29" s="34"/>
      <c r="J29" s="34"/>
      <c r="K29" s="34"/>
      <c r="L29" s="34"/>
      <c r="M29" s="34"/>
      <c r="N29" s="34"/>
      <c r="O29" s="34"/>
      <c r="P29" s="61"/>
      <c r="Q29" s="36"/>
    </row>
    <row r="30" spans="2:17" ht="14.25" customHeight="1" x14ac:dyDescent="0.3">
      <c r="B30" s="40">
        <v>25</v>
      </c>
      <c r="C30" s="41">
        <v>29502</v>
      </c>
      <c r="D30" s="42" t="s">
        <v>343</v>
      </c>
      <c r="E30" s="43" t="s">
        <v>344</v>
      </c>
      <c r="F30" s="9" t="s">
        <v>1100</v>
      </c>
      <c r="G30" s="44"/>
      <c r="H30" s="45"/>
      <c r="I30" s="46"/>
      <c r="J30" s="46"/>
      <c r="K30" s="46"/>
      <c r="L30" s="46"/>
      <c r="M30" s="46"/>
      <c r="N30" s="46"/>
      <c r="O30" s="46"/>
      <c r="P30" s="47"/>
      <c r="Q30" s="48" t="s">
        <v>25</v>
      </c>
    </row>
    <row r="31" spans="2:17" ht="14.25" customHeight="1" x14ac:dyDescent="0.3">
      <c r="B31" s="19">
        <v>26</v>
      </c>
      <c r="C31" s="20">
        <v>29507</v>
      </c>
      <c r="D31" s="49" t="s">
        <v>294</v>
      </c>
      <c r="E31" s="50" t="s">
        <v>345</v>
      </c>
      <c r="F31" s="6" t="s">
        <v>1100</v>
      </c>
      <c r="G31" s="23"/>
      <c r="H31" s="24"/>
      <c r="I31" s="25"/>
      <c r="J31" s="25"/>
      <c r="K31" s="25"/>
      <c r="L31" s="25"/>
      <c r="M31" s="25"/>
      <c r="N31" s="25"/>
      <c r="O31" s="25"/>
      <c r="P31" s="26"/>
      <c r="Q31" s="27" t="s">
        <v>29</v>
      </c>
    </row>
    <row r="32" spans="2:17" ht="14.25" customHeight="1" x14ac:dyDescent="0.3">
      <c r="B32" s="28">
        <v>27</v>
      </c>
      <c r="C32" s="29">
        <v>29524</v>
      </c>
      <c r="D32" s="37" t="s">
        <v>346</v>
      </c>
      <c r="E32" s="38" t="s">
        <v>347</v>
      </c>
      <c r="F32" s="8" t="s">
        <v>1100</v>
      </c>
      <c r="G32" s="32"/>
      <c r="H32" s="33"/>
      <c r="I32" s="34"/>
      <c r="J32" s="34"/>
      <c r="K32" s="34"/>
      <c r="L32" s="34"/>
      <c r="M32" s="34"/>
      <c r="N32" s="34"/>
      <c r="O32" s="34"/>
      <c r="P32" s="35"/>
      <c r="Q32" s="36" t="s">
        <v>23</v>
      </c>
    </row>
    <row r="33" spans="2:17" ht="14.25" customHeight="1" x14ac:dyDescent="0.3">
      <c r="B33" s="28">
        <v>28</v>
      </c>
      <c r="C33" s="29">
        <v>29537</v>
      </c>
      <c r="D33" s="37" t="s">
        <v>348</v>
      </c>
      <c r="E33" s="38" t="s">
        <v>349</v>
      </c>
      <c r="F33" s="8" t="s">
        <v>1100</v>
      </c>
      <c r="G33" s="32"/>
      <c r="H33" s="33"/>
      <c r="I33" s="34"/>
      <c r="J33" s="34"/>
      <c r="K33" s="34"/>
      <c r="L33" s="34"/>
      <c r="M33" s="34"/>
      <c r="N33" s="34"/>
      <c r="O33" s="34"/>
      <c r="P33" s="61"/>
      <c r="Q33" s="39" t="s">
        <v>24</v>
      </c>
    </row>
    <row r="34" spans="2:17" ht="14.25" customHeight="1" x14ac:dyDescent="0.3">
      <c r="B34" s="28">
        <v>29</v>
      </c>
      <c r="C34" s="29">
        <v>29540</v>
      </c>
      <c r="D34" s="37" t="s">
        <v>350</v>
      </c>
      <c r="E34" s="38" t="s">
        <v>351</v>
      </c>
      <c r="F34" s="8" t="s">
        <v>1100</v>
      </c>
      <c r="G34" s="32"/>
      <c r="H34" s="33"/>
      <c r="I34" s="34"/>
      <c r="J34" s="34"/>
      <c r="K34" s="34"/>
      <c r="L34" s="34"/>
      <c r="M34" s="34"/>
      <c r="N34" s="34"/>
      <c r="O34" s="34"/>
      <c r="P34" s="61"/>
      <c r="Q34" s="36"/>
    </row>
    <row r="35" spans="2:17" ht="14.25" customHeight="1" x14ac:dyDescent="0.3">
      <c r="B35" s="40">
        <v>30</v>
      </c>
      <c r="C35" s="41">
        <v>29564</v>
      </c>
      <c r="D35" s="42" t="s">
        <v>352</v>
      </c>
      <c r="E35" s="43" t="s">
        <v>353</v>
      </c>
      <c r="F35" s="87" t="s">
        <v>1100</v>
      </c>
      <c r="G35" s="44"/>
      <c r="H35" s="45"/>
      <c r="I35" s="46"/>
      <c r="J35" s="46"/>
      <c r="K35" s="46"/>
      <c r="L35" s="46"/>
      <c r="M35" s="46"/>
      <c r="N35" s="46"/>
      <c r="O35" s="46"/>
      <c r="P35" s="47"/>
      <c r="Q35" s="48" t="s">
        <v>25</v>
      </c>
    </row>
    <row r="36" spans="2:17" ht="14.25" customHeight="1" x14ac:dyDescent="0.3">
      <c r="B36" s="19">
        <v>31</v>
      </c>
      <c r="C36" s="20">
        <v>29578</v>
      </c>
      <c r="D36" s="49" t="s">
        <v>354</v>
      </c>
      <c r="E36" s="50" t="s">
        <v>355</v>
      </c>
      <c r="F36" s="6" t="s">
        <v>1100</v>
      </c>
      <c r="G36" s="23"/>
      <c r="H36" s="24"/>
      <c r="I36" s="25"/>
      <c r="J36" s="25"/>
      <c r="K36" s="25"/>
      <c r="L36" s="25"/>
      <c r="M36" s="25"/>
      <c r="N36" s="25"/>
      <c r="O36" s="25"/>
      <c r="P36" s="26"/>
      <c r="Q36" s="27" t="s">
        <v>28</v>
      </c>
    </row>
    <row r="37" spans="2:17" ht="14.25" customHeight="1" x14ac:dyDescent="0.3">
      <c r="B37" s="28">
        <v>32</v>
      </c>
      <c r="C37" s="29">
        <v>29585</v>
      </c>
      <c r="D37" s="30" t="s">
        <v>356</v>
      </c>
      <c r="E37" s="31" t="s">
        <v>129</v>
      </c>
      <c r="F37" s="7" t="s">
        <v>1100</v>
      </c>
      <c r="G37" s="32"/>
      <c r="H37" s="33"/>
      <c r="I37" s="34"/>
      <c r="J37" s="34"/>
      <c r="K37" s="34"/>
      <c r="L37" s="34"/>
      <c r="M37" s="34"/>
      <c r="N37" s="34"/>
      <c r="O37" s="34"/>
      <c r="P37" s="35"/>
      <c r="Q37" s="36" t="s">
        <v>23</v>
      </c>
    </row>
    <row r="38" spans="2:17" ht="14.25" customHeight="1" x14ac:dyDescent="0.3">
      <c r="B38" s="28">
        <v>33</v>
      </c>
      <c r="C38" s="29">
        <v>29587</v>
      </c>
      <c r="D38" s="37" t="s">
        <v>141</v>
      </c>
      <c r="E38" s="38" t="s">
        <v>357</v>
      </c>
      <c r="F38" s="8" t="s">
        <v>1100</v>
      </c>
      <c r="G38" s="32"/>
      <c r="H38" s="33"/>
      <c r="I38" s="34"/>
      <c r="J38" s="34"/>
      <c r="K38" s="34"/>
      <c r="L38" s="34"/>
      <c r="M38" s="34"/>
      <c r="N38" s="34"/>
      <c r="O38" s="34"/>
      <c r="P38" s="61"/>
      <c r="Q38" s="39" t="s">
        <v>24</v>
      </c>
    </row>
    <row r="39" spans="2:17" ht="14.25" customHeight="1" x14ac:dyDescent="0.3">
      <c r="B39" s="28">
        <v>34</v>
      </c>
      <c r="C39" s="29">
        <v>29590</v>
      </c>
      <c r="D39" s="37" t="s">
        <v>358</v>
      </c>
      <c r="E39" s="38" t="s">
        <v>359</v>
      </c>
      <c r="F39" s="8" t="s">
        <v>1100</v>
      </c>
      <c r="G39" s="32"/>
      <c r="H39" s="33"/>
      <c r="I39" s="34"/>
      <c r="J39" s="34"/>
      <c r="K39" s="34"/>
      <c r="L39" s="34"/>
      <c r="M39" s="34"/>
      <c r="N39" s="34"/>
      <c r="O39" s="34"/>
      <c r="P39" s="61"/>
      <c r="Q39" s="36"/>
    </row>
    <row r="40" spans="2:17" ht="14.25" customHeight="1" x14ac:dyDescent="0.3">
      <c r="B40" s="40">
        <v>35</v>
      </c>
      <c r="C40" s="41">
        <v>29612</v>
      </c>
      <c r="D40" s="42" t="s">
        <v>360</v>
      </c>
      <c r="E40" s="43" t="s">
        <v>361</v>
      </c>
      <c r="F40" s="9" t="s">
        <v>1100</v>
      </c>
      <c r="G40" s="44"/>
      <c r="H40" s="45"/>
      <c r="I40" s="46"/>
      <c r="J40" s="46"/>
      <c r="K40" s="46"/>
      <c r="L40" s="46"/>
      <c r="M40" s="46"/>
      <c r="N40" s="46"/>
      <c r="O40" s="46"/>
      <c r="P40" s="47"/>
      <c r="Q40" s="48" t="s">
        <v>25</v>
      </c>
    </row>
    <row r="41" spans="2:17" ht="14.25" customHeight="1" x14ac:dyDescent="0.3">
      <c r="B41" s="19">
        <v>36</v>
      </c>
      <c r="C41" s="29">
        <v>29630</v>
      </c>
      <c r="D41" s="37" t="s">
        <v>362</v>
      </c>
      <c r="E41" s="38" t="s">
        <v>206</v>
      </c>
      <c r="F41" s="28" t="s">
        <v>1100</v>
      </c>
      <c r="G41" s="82"/>
      <c r="H41" s="88"/>
      <c r="I41" s="89"/>
      <c r="J41" s="89"/>
      <c r="K41" s="89"/>
      <c r="L41" s="89"/>
      <c r="M41" s="89"/>
      <c r="N41" s="89"/>
      <c r="O41" s="91"/>
      <c r="P41" s="90"/>
      <c r="Q41" s="27" t="s">
        <v>27</v>
      </c>
    </row>
    <row r="42" spans="2:17" ht="14.25" customHeight="1" x14ac:dyDescent="0.3">
      <c r="B42" s="28">
        <v>37</v>
      </c>
      <c r="C42" s="29">
        <v>29667</v>
      </c>
      <c r="D42" s="37" t="s">
        <v>363</v>
      </c>
      <c r="E42" s="38" t="s">
        <v>364</v>
      </c>
      <c r="F42" s="28" t="s">
        <v>1100</v>
      </c>
      <c r="G42" s="32"/>
      <c r="H42" s="33"/>
      <c r="I42" s="34"/>
      <c r="J42" s="34"/>
      <c r="K42" s="34"/>
      <c r="L42" s="34"/>
      <c r="M42" s="34"/>
      <c r="N42" s="34"/>
      <c r="O42" s="35"/>
      <c r="P42" s="61"/>
      <c r="Q42" s="36" t="s">
        <v>23</v>
      </c>
    </row>
    <row r="43" spans="2:17" ht="14.25" customHeight="1" x14ac:dyDescent="0.3">
      <c r="B43" s="28">
        <v>38</v>
      </c>
      <c r="C43" s="29">
        <v>29676</v>
      </c>
      <c r="D43" s="37" t="s">
        <v>365</v>
      </c>
      <c r="E43" s="38" t="s">
        <v>366</v>
      </c>
      <c r="F43" s="28" t="s">
        <v>1101</v>
      </c>
      <c r="G43" s="32"/>
      <c r="H43" s="33"/>
      <c r="I43" s="34"/>
      <c r="J43" s="34"/>
      <c r="K43" s="34"/>
      <c r="L43" s="34"/>
      <c r="M43" s="34"/>
      <c r="N43" s="34"/>
      <c r="O43" s="34"/>
      <c r="P43" s="61"/>
      <c r="Q43" s="39" t="s">
        <v>24</v>
      </c>
    </row>
    <row r="44" spans="2:17" ht="14.25" customHeight="1" x14ac:dyDescent="0.3">
      <c r="B44" s="28">
        <v>39</v>
      </c>
      <c r="C44" s="29">
        <v>31819</v>
      </c>
      <c r="D44" s="37" t="s">
        <v>367</v>
      </c>
      <c r="E44" s="38" t="s">
        <v>368</v>
      </c>
      <c r="F44" s="8" t="s">
        <v>1100</v>
      </c>
      <c r="G44" s="32"/>
      <c r="H44" s="33"/>
      <c r="I44" s="34"/>
      <c r="J44" s="34"/>
      <c r="K44" s="34"/>
      <c r="L44" s="34"/>
      <c r="M44" s="34"/>
      <c r="N44" s="34"/>
      <c r="O44" s="34"/>
      <c r="P44" s="61"/>
      <c r="Q44" s="36"/>
    </row>
    <row r="45" spans="2:17" ht="14.25" customHeight="1" x14ac:dyDescent="0.3">
      <c r="B45" s="40">
        <v>40</v>
      </c>
      <c r="C45" s="41">
        <v>31820</v>
      </c>
      <c r="D45" s="42" t="s">
        <v>369</v>
      </c>
      <c r="E45" s="43" t="s">
        <v>370</v>
      </c>
      <c r="F45" s="9" t="s">
        <v>1101</v>
      </c>
      <c r="G45" s="44"/>
      <c r="H45" s="45"/>
      <c r="I45" s="46"/>
      <c r="J45" s="46"/>
      <c r="K45" s="46"/>
      <c r="L45" s="46"/>
      <c r="M45" s="46"/>
      <c r="N45" s="46"/>
      <c r="O45" s="46"/>
      <c r="P45" s="47"/>
      <c r="Q45" s="48" t="s">
        <v>25</v>
      </c>
    </row>
    <row r="46" spans="2:17" ht="14.25" customHeight="1" x14ac:dyDescent="0.3">
      <c r="B46" s="28"/>
      <c r="C46" s="20"/>
      <c r="D46" s="49"/>
      <c r="E46" s="50"/>
      <c r="F46" s="6"/>
      <c r="G46" s="23"/>
      <c r="H46" s="24"/>
      <c r="I46" s="25"/>
      <c r="J46" s="25"/>
      <c r="K46" s="25"/>
      <c r="L46" s="25"/>
      <c r="M46" s="25"/>
      <c r="N46" s="25"/>
      <c r="O46" s="25"/>
      <c r="P46" s="26"/>
      <c r="Q46" s="27" t="s">
        <v>26</v>
      </c>
    </row>
    <row r="47" spans="2:17" ht="14.25" customHeight="1" x14ac:dyDescent="0.3">
      <c r="B47" s="28"/>
      <c r="C47" s="29"/>
      <c r="D47" s="37"/>
      <c r="E47" s="38"/>
      <c r="F47" s="8"/>
      <c r="G47" s="32"/>
      <c r="H47" s="33"/>
      <c r="I47" s="34"/>
      <c r="J47" s="34"/>
      <c r="K47" s="34"/>
      <c r="L47" s="34"/>
      <c r="M47" s="34"/>
      <c r="N47" s="34"/>
      <c r="O47" s="34"/>
      <c r="P47" s="35"/>
      <c r="Q47" s="36" t="s">
        <v>23</v>
      </c>
    </row>
    <row r="48" spans="2:17" ht="14.25" customHeight="1" x14ac:dyDescent="0.3">
      <c r="B48" s="51"/>
      <c r="C48" s="52"/>
      <c r="D48" s="30"/>
      <c r="E48" s="31"/>
      <c r="F48" s="7"/>
      <c r="G48" s="44"/>
      <c r="H48" s="53"/>
      <c r="I48" s="54"/>
      <c r="J48" s="54"/>
      <c r="K48" s="54"/>
      <c r="L48" s="54"/>
      <c r="M48" s="54"/>
      <c r="N48" s="54"/>
      <c r="O48" s="54"/>
      <c r="Q48" s="39" t="s">
        <v>24</v>
      </c>
    </row>
    <row r="49" spans="2:17" ht="14.25" customHeight="1" x14ac:dyDescent="0.3">
      <c r="B49" s="55"/>
      <c r="C49" s="108"/>
      <c r="D49" s="108"/>
      <c r="E49" s="108"/>
      <c r="F49" s="3"/>
      <c r="G49" s="103" t="s">
        <v>6</v>
      </c>
      <c r="H49" s="103"/>
      <c r="I49" s="108" t="s">
        <v>13</v>
      </c>
      <c r="J49" s="108"/>
      <c r="K49" s="108"/>
      <c r="L49" s="108"/>
      <c r="M49" s="108"/>
      <c r="N49" s="108"/>
      <c r="O49" s="108"/>
      <c r="P49" s="109"/>
      <c r="Q49" s="48" t="s">
        <v>25</v>
      </c>
    </row>
    <row r="50" spans="2:17" ht="14.25" customHeight="1" x14ac:dyDescent="0.3">
      <c r="B50" s="56"/>
      <c r="C50" s="97" t="s">
        <v>5</v>
      </c>
      <c r="D50" s="97"/>
      <c r="E50" s="4" t="s">
        <v>19</v>
      </c>
      <c r="I50" s="97" t="s">
        <v>14</v>
      </c>
      <c r="J50" s="97"/>
      <c r="K50" s="97"/>
      <c r="L50" s="97"/>
      <c r="M50" s="97"/>
      <c r="N50" s="97"/>
      <c r="O50" s="97"/>
      <c r="P50" s="110"/>
      <c r="Q50" s="36" t="s">
        <v>8</v>
      </c>
    </row>
    <row r="51" spans="2:17" ht="14.25" customHeight="1" x14ac:dyDescent="0.3">
      <c r="B51" s="56"/>
      <c r="C51" s="97" t="s">
        <v>4</v>
      </c>
      <c r="D51" s="97"/>
      <c r="E51" s="4" t="s">
        <v>19</v>
      </c>
      <c r="I51" s="97" t="s">
        <v>15</v>
      </c>
      <c r="J51" s="97"/>
      <c r="K51" s="97"/>
      <c r="L51" s="97"/>
      <c r="M51" s="97"/>
      <c r="N51" s="97"/>
      <c r="O51" s="97"/>
      <c r="P51" s="110"/>
      <c r="Q51" s="36" t="s">
        <v>9</v>
      </c>
    </row>
    <row r="52" spans="2:17" ht="14.25" customHeight="1" x14ac:dyDescent="0.3">
      <c r="B52" s="56"/>
      <c r="C52" s="92"/>
      <c r="D52" s="92"/>
      <c r="I52" s="97" t="s">
        <v>16</v>
      </c>
      <c r="J52" s="97"/>
      <c r="K52" s="97"/>
      <c r="L52" s="97"/>
      <c r="M52" s="97"/>
      <c r="N52" s="97"/>
      <c r="O52" s="97"/>
      <c r="P52" s="110"/>
      <c r="Q52" s="36" t="s">
        <v>10</v>
      </c>
    </row>
    <row r="53" spans="2:17" ht="14.25" customHeight="1" x14ac:dyDescent="0.3">
      <c r="B53" s="56"/>
      <c r="I53" s="97" t="s">
        <v>17</v>
      </c>
      <c r="J53" s="97"/>
      <c r="K53" s="97"/>
      <c r="L53" s="97"/>
      <c r="M53" s="97"/>
      <c r="N53" s="97"/>
      <c r="O53" s="97"/>
      <c r="P53" s="110"/>
      <c r="Q53" s="36" t="s">
        <v>11</v>
      </c>
    </row>
    <row r="54" spans="2:17" ht="17.25" x14ac:dyDescent="0.3">
      <c r="B54" s="57"/>
      <c r="C54" s="104" t="s">
        <v>18</v>
      </c>
      <c r="D54" s="104"/>
      <c r="E54" s="104"/>
      <c r="F54" s="5"/>
      <c r="G54" s="1"/>
      <c r="H54" s="1"/>
      <c r="I54" s="104" t="s">
        <v>63</v>
      </c>
      <c r="J54" s="104"/>
      <c r="K54" s="104"/>
      <c r="L54" s="104"/>
      <c r="M54" s="104"/>
      <c r="N54" s="104"/>
      <c r="O54" s="104"/>
      <c r="P54" s="111"/>
      <c r="Q54" s="48" t="s">
        <v>12</v>
      </c>
    </row>
    <row r="56" spans="2:17" ht="14.25" customHeight="1" x14ac:dyDescent="0.3">
      <c r="C56" s="97" t="s">
        <v>60</v>
      </c>
      <c r="D56" s="97"/>
      <c r="E56" s="97"/>
      <c r="F56" s="97"/>
      <c r="G56" s="97"/>
      <c r="H56" s="97"/>
      <c r="O56" s="102" t="s">
        <v>21</v>
      </c>
      <c r="P56" s="102"/>
      <c r="Q56" s="58">
        <f ca="1">TODAY()</f>
        <v>43626</v>
      </c>
    </row>
  </sheetData>
  <sortState ref="B6:F44">
    <sortCondition ref="C6:C44" customList="ตัวเลขจากน้อยไปมาก"/>
    <sortCondition ref="D6:D44"/>
  </sortState>
  <mergeCells count="19">
    <mergeCell ref="I53:P53"/>
    <mergeCell ref="C54:E54"/>
    <mergeCell ref="I54:P54"/>
    <mergeCell ref="O56:P56"/>
    <mergeCell ref="C49:E49"/>
    <mergeCell ref="G49:H49"/>
    <mergeCell ref="I49:P49"/>
    <mergeCell ref="C50:D50"/>
    <mergeCell ref="I50:P50"/>
    <mergeCell ref="C51:D51"/>
    <mergeCell ref="I51:P51"/>
    <mergeCell ref="C56:H56"/>
    <mergeCell ref="I52:P52"/>
    <mergeCell ref="D5:E5"/>
    <mergeCell ref="C1:O2"/>
    <mergeCell ref="P1:Q1"/>
    <mergeCell ref="P2:Q2"/>
    <mergeCell ref="C3:J3"/>
    <mergeCell ref="L3:Q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P56"/>
  <sheetViews>
    <sheetView view="pageLayout" topLeftCell="A19" zoomScaleNormal="100" workbookViewId="0">
      <selection activeCell="F8" sqref="F8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38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53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ครูประจำชั้น!B5</f>
        <v>นางสาวหัตถยากานต์  สุริยวงศ์สกุล, นางพิมพ์ชนก  อินต๊ะวงศ์กา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29100</v>
      </c>
      <c r="D6" s="21" t="s">
        <v>371</v>
      </c>
      <c r="E6" s="22" t="s">
        <v>372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29108</v>
      </c>
      <c r="D7" s="30" t="s">
        <v>373</v>
      </c>
      <c r="E7" s="31" t="s">
        <v>374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29145</v>
      </c>
      <c r="D8" s="30" t="s">
        <v>375</v>
      </c>
      <c r="E8" s="31" t="s">
        <v>376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29152</v>
      </c>
      <c r="D9" s="37" t="s">
        <v>377</v>
      </c>
      <c r="E9" s="38" t="s">
        <v>378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41">
        <v>29163</v>
      </c>
      <c r="D10" s="42" t="s">
        <v>379</v>
      </c>
      <c r="E10" s="43" t="s">
        <v>380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29174</v>
      </c>
      <c r="D11" s="49" t="s">
        <v>381</v>
      </c>
      <c r="E11" s="50" t="s">
        <v>382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0">
        <v>29180</v>
      </c>
      <c r="D12" s="30" t="s">
        <v>383</v>
      </c>
      <c r="E12" s="31" t="s">
        <v>384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29190</v>
      </c>
      <c r="D13" s="37" t="s">
        <v>385</v>
      </c>
      <c r="E13" s="38" t="s">
        <v>386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29198</v>
      </c>
      <c r="D14" s="37" t="s">
        <v>387</v>
      </c>
      <c r="E14" s="38" t="s">
        <v>388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41">
        <v>29205</v>
      </c>
      <c r="D15" s="42" t="s">
        <v>389</v>
      </c>
      <c r="E15" s="43" t="s">
        <v>390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29215</v>
      </c>
      <c r="D16" s="49" t="s">
        <v>391</v>
      </c>
      <c r="E16" s="50" t="s">
        <v>392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0">
        <v>29216</v>
      </c>
      <c r="D17" s="49" t="s">
        <v>393</v>
      </c>
      <c r="E17" s="50" t="s">
        <v>119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29218</v>
      </c>
      <c r="D18" s="30" t="s">
        <v>394</v>
      </c>
      <c r="E18" s="31" t="s">
        <v>395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19">
        <v>14</v>
      </c>
      <c r="C19" s="29">
        <v>29226</v>
      </c>
      <c r="D19" s="37" t="s">
        <v>396</v>
      </c>
      <c r="E19" s="38" t="s">
        <v>397</v>
      </c>
      <c r="F19" s="32"/>
      <c r="G19" s="33"/>
      <c r="H19" s="34"/>
      <c r="I19" s="34"/>
      <c r="J19" s="34"/>
      <c r="K19" s="34"/>
      <c r="L19" s="34"/>
      <c r="M19" s="34"/>
      <c r="N19" s="34"/>
      <c r="O19" s="61"/>
      <c r="P19" s="48" t="s">
        <v>25</v>
      </c>
    </row>
    <row r="20" spans="2:16" ht="14.25" customHeight="1" x14ac:dyDescent="0.3">
      <c r="B20" s="40">
        <v>15</v>
      </c>
      <c r="C20" s="41">
        <v>29237</v>
      </c>
      <c r="D20" s="42" t="s">
        <v>398</v>
      </c>
      <c r="E20" s="43" t="s">
        <v>399</v>
      </c>
      <c r="F20" s="48"/>
      <c r="G20" s="72"/>
      <c r="H20" s="73"/>
      <c r="I20" s="73"/>
      <c r="J20" s="73"/>
      <c r="K20" s="73"/>
      <c r="L20" s="73"/>
      <c r="M20" s="73"/>
      <c r="N20" s="73"/>
      <c r="O20" s="74"/>
      <c r="P20" s="27" t="s">
        <v>31</v>
      </c>
    </row>
    <row r="21" spans="2:16" ht="14.25" customHeight="1" x14ac:dyDescent="0.3">
      <c r="B21" s="19">
        <v>16</v>
      </c>
      <c r="C21" s="81">
        <v>29278</v>
      </c>
      <c r="D21" s="21" t="s">
        <v>400</v>
      </c>
      <c r="E21" s="22" t="s">
        <v>401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36" t="s">
        <v>23</v>
      </c>
    </row>
    <row r="22" spans="2:16" ht="14.25" customHeight="1" x14ac:dyDescent="0.3">
      <c r="B22" s="19">
        <v>17</v>
      </c>
      <c r="C22" s="20">
        <v>29302</v>
      </c>
      <c r="D22" s="49" t="s">
        <v>402</v>
      </c>
      <c r="E22" s="50" t="s">
        <v>403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9" t="s">
        <v>24</v>
      </c>
    </row>
    <row r="23" spans="2:16" ht="14.25" customHeight="1" x14ac:dyDescent="0.3">
      <c r="B23" s="28">
        <v>18</v>
      </c>
      <c r="C23" s="20">
        <v>29310</v>
      </c>
      <c r="D23" s="49" t="s">
        <v>404</v>
      </c>
      <c r="E23" s="50" t="s">
        <v>405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6"/>
    </row>
    <row r="24" spans="2:16" ht="14.25" customHeight="1" x14ac:dyDescent="0.3">
      <c r="B24" s="28">
        <v>19</v>
      </c>
      <c r="C24" s="29">
        <v>29382</v>
      </c>
      <c r="D24" s="30" t="s">
        <v>406</v>
      </c>
      <c r="E24" s="31" t="s">
        <v>407</v>
      </c>
      <c r="F24" s="32"/>
      <c r="G24" s="33"/>
      <c r="H24" s="34"/>
      <c r="I24" s="34"/>
      <c r="J24" s="34"/>
      <c r="K24" s="34"/>
      <c r="L24" s="34"/>
      <c r="M24" s="34"/>
      <c r="N24" s="34"/>
      <c r="O24" s="61"/>
      <c r="P24" s="48" t="s">
        <v>25</v>
      </c>
    </row>
    <row r="25" spans="2:16" ht="14.25" customHeight="1" x14ac:dyDescent="0.3">
      <c r="B25" s="75">
        <v>20</v>
      </c>
      <c r="C25" s="41">
        <v>29390</v>
      </c>
      <c r="D25" s="42" t="s">
        <v>408</v>
      </c>
      <c r="E25" s="43" t="s">
        <v>409</v>
      </c>
      <c r="F25" s="48"/>
      <c r="G25" s="72"/>
      <c r="H25" s="73"/>
      <c r="I25" s="73"/>
      <c r="J25" s="73"/>
      <c r="K25" s="73"/>
      <c r="L25" s="73"/>
      <c r="M25" s="73"/>
      <c r="N25" s="73"/>
      <c r="O25" s="74"/>
      <c r="P25" s="27" t="s">
        <v>30</v>
      </c>
    </row>
    <row r="26" spans="2:16" ht="14.25" customHeight="1" x14ac:dyDescent="0.3">
      <c r="B26" s="19">
        <v>21</v>
      </c>
      <c r="C26" s="81">
        <v>29401</v>
      </c>
      <c r="D26" s="21" t="s">
        <v>410</v>
      </c>
      <c r="E26" s="22" t="s">
        <v>411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36" t="s">
        <v>23</v>
      </c>
    </row>
    <row r="27" spans="2:16" ht="14.25" customHeight="1" x14ac:dyDescent="0.3">
      <c r="B27" s="28">
        <v>22</v>
      </c>
      <c r="C27" s="20">
        <v>29410</v>
      </c>
      <c r="D27" s="49" t="s">
        <v>412</v>
      </c>
      <c r="E27" s="50" t="s">
        <v>413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9" t="s">
        <v>24</v>
      </c>
    </row>
    <row r="28" spans="2:16" ht="14.25" customHeight="1" x14ac:dyDescent="0.3">
      <c r="B28" s="19">
        <v>23</v>
      </c>
      <c r="C28" s="20">
        <v>29428</v>
      </c>
      <c r="D28" s="30" t="s">
        <v>414</v>
      </c>
      <c r="E28" s="31" t="s">
        <v>203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6"/>
    </row>
    <row r="29" spans="2:16" ht="14.25" customHeight="1" x14ac:dyDescent="0.3">
      <c r="B29" s="28">
        <v>24</v>
      </c>
      <c r="C29" s="29">
        <v>29442</v>
      </c>
      <c r="D29" s="37" t="s">
        <v>415</v>
      </c>
      <c r="E29" s="38" t="s">
        <v>416</v>
      </c>
      <c r="F29" s="32"/>
      <c r="G29" s="33"/>
      <c r="H29" s="34"/>
      <c r="I29" s="34"/>
      <c r="J29" s="34"/>
      <c r="K29" s="34"/>
      <c r="L29" s="34"/>
      <c r="M29" s="34"/>
      <c r="N29" s="34"/>
      <c r="O29" s="61"/>
      <c r="P29" s="48" t="s">
        <v>25</v>
      </c>
    </row>
    <row r="30" spans="2:16" ht="14.25" customHeight="1" x14ac:dyDescent="0.3">
      <c r="B30" s="75">
        <v>25</v>
      </c>
      <c r="C30" s="41">
        <v>29445</v>
      </c>
      <c r="D30" s="42" t="s">
        <v>417</v>
      </c>
      <c r="E30" s="43" t="s">
        <v>418</v>
      </c>
      <c r="F30" s="48"/>
      <c r="G30" s="72"/>
      <c r="H30" s="73"/>
      <c r="I30" s="73"/>
      <c r="J30" s="73"/>
      <c r="K30" s="73"/>
      <c r="L30" s="73"/>
      <c r="M30" s="73"/>
      <c r="N30" s="73"/>
      <c r="O30" s="74"/>
      <c r="P30" s="27" t="s">
        <v>29</v>
      </c>
    </row>
    <row r="31" spans="2:16" ht="14.25" customHeight="1" x14ac:dyDescent="0.3">
      <c r="B31" s="19">
        <v>26</v>
      </c>
      <c r="C31" s="81">
        <v>29467</v>
      </c>
      <c r="D31" s="21" t="s">
        <v>419</v>
      </c>
      <c r="E31" s="22" t="s">
        <v>420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36" t="s">
        <v>23</v>
      </c>
    </row>
    <row r="32" spans="2:16" ht="14.25" customHeight="1" x14ac:dyDescent="0.3">
      <c r="B32" s="28">
        <v>27</v>
      </c>
      <c r="C32" s="20">
        <v>29474</v>
      </c>
      <c r="D32" s="49" t="s">
        <v>421</v>
      </c>
      <c r="E32" s="50" t="s">
        <v>422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9" t="s">
        <v>24</v>
      </c>
    </row>
    <row r="33" spans="2:16" ht="14.25" customHeight="1" x14ac:dyDescent="0.3">
      <c r="B33" s="19">
        <v>28</v>
      </c>
      <c r="C33" s="20">
        <v>29487</v>
      </c>
      <c r="D33" s="49" t="s">
        <v>423</v>
      </c>
      <c r="E33" s="50" t="s">
        <v>424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6"/>
    </row>
    <row r="34" spans="2:16" ht="14.25" customHeight="1" x14ac:dyDescent="0.3">
      <c r="B34" s="28">
        <v>29</v>
      </c>
      <c r="C34" s="29">
        <v>29504</v>
      </c>
      <c r="D34" s="37" t="s">
        <v>425</v>
      </c>
      <c r="E34" s="38" t="s">
        <v>426</v>
      </c>
      <c r="F34" s="32"/>
      <c r="G34" s="33"/>
      <c r="H34" s="34"/>
      <c r="I34" s="34"/>
      <c r="J34" s="34"/>
      <c r="K34" s="34"/>
      <c r="L34" s="34"/>
      <c r="M34" s="34"/>
      <c r="N34" s="34"/>
      <c r="O34" s="61"/>
      <c r="P34" s="48" t="s">
        <v>25</v>
      </c>
    </row>
    <row r="35" spans="2:16" ht="14.25" customHeight="1" x14ac:dyDescent="0.3">
      <c r="B35" s="75">
        <v>30</v>
      </c>
      <c r="C35" s="41">
        <v>29508</v>
      </c>
      <c r="D35" s="42" t="s">
        <v>294</v>
      </c>
      <c r="E35" s="43" t="s">
        <v>427</v>
      </c>
      <c r="F35" s="48"/>
      <c r="G35" s="72"/>
      <c r="H35" s="73"/>
      <c r="I35" s="73"/>
      <c r="J35" s="73"/>
      <c r="K35" s="73"/>
      <c r="L35" s="73"/>
      <c r="M35" s="73"/>
      <c r="N35" s="73"/>
      <c r="O35" s="74"/>
      <c r="P35" s="27" t="s">
        <v>28</v>
      </c>
    </row>
    <row r="36" spans="2:16" ht="14.25" customHeight="1" x14ac:dyDescent="0.3">
      <c r="B36" s="19">
        <v>31</v>
      </c>
      <c r="C36" s="81">
        <v>29525</v>
      </c>
      <c r="D36" s="21" t="s">
        <v>428</v>
      </c>
      <c r="E36" s="22" t="s">
        <v>429</v>
      </c>
      <c r="F36" s="76"/>
      <c r="G36" s="24"/>
      <c r="H36" s="25"/>
      <c r="I36" s="25"/>
      <c r="J36" s="25"/>
      <c r="K36" s="25"/>
      <c r="L36" s="25"/>
      <c r="M36" s="25"/>
      <c r="N36" s="25"/>
      <c r="O36" s="26"/>
      <c r="P36" s="36" t="s">
        <v>23</v>
      </c>
    </row>
    <row r="37" spans="2:16" ht="14.25" customHeight="1" x14ac:dyDescent="0.3">
      <c r="B37" s="28">
        <v>32</v>
      </c>
      <c r="C37" s="20">
        <v>29528</v>
      </c>
      <c r="D37" s="49" t="s">
        <v>430</v>
      </c>
      <c r="E37" s="50" t="s">
        <v>431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9" t="s">
        <v>24</v>
      </c>
    </row>
    <row r="38" spans="2:16" ht="14.25" customHeight="1" x14ac:dyDescent="0.3">
      <c r="B38" s="19">
        <v>33</v>
      </c>
      <c r="C38" s="20">
        <v>29573</v>
      </c>
      <c r="D38" s="49" t="s">
        <v>209</v>
      </c>
      <c r="E38" s="50" t="s">
        <v>115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6"/>
    </row>
    <row r="39" spans="2:16" ht="14.25" customHeight="1" x14ac:dyDescent="0.3">
      <c r="B39" s="28">
        <v>34</v>
      </c>
      <c r="C39" s="29">
        <v>29584</v>
      </c>
      <c r="D39" s="30" t="s">
        <v>432</v>
      </c>
      <c r="E39" s="31" t="s">
        <v>433</v>
      </c>
      <c r="F39" s="32"/>
      <c r="G39" s="33"/>
      <c r="H39" s="34"/>
      <c r="I39" s="34"/>
      <c r="J39" s="34"/>
      <c r="K39" s="34"/>
      <c r="L39" s="34"/>
      <c r="M39" s="34"/>
      <c r="N39" s="34"/>
      <c r="O39" s="61"/>
      <c r="P39" s="48" t="s">
        <v>25</v>
      </c>
    </row>
    <row r="40" spans="2:16" ht="14.25" customHeight="1" x14ac:dyDescent="0.3">
      <c r="B40" s="75">
        <v>35</v>
      </c>
      <c r="C40" s="41">
        <v>29595</v>
      </c>
      <c r="D40" s="42" t="s">
        <v>434</v>
      </c>
      <c r="E40" s="43" t="s">
        <v>435</v>
      </c>
      <c r="F40" s="48"/>
      <c r="G40" s="72"/>
      <c r="H40" s="73"/>
      <c r="I40" s="73"/>
      <c r="J40" s="73"/>
      <c r="K40" s="73"/>
      <c r="L40" s="73"/>
      <c r="M40" s="73"/>
      <c r="N40" s="73"/>
      <c r="O40" s="74"/>
      <c r="P40" s="27" t="s">
        <v>27</v>
      </c>
    </row>
    <row r="41" spans="2:16" ht="14.25" customHeight="1" x14ac:dyDescent="0.3">
      <c r="B41" s="19">
        <v>36</v>
      </c>
      <c r="C41" s="81">
        <v>29601</v>
      </c>
      <c r="D41" s="21" t="s">
        <v>436</v>
      </c>
      <c r="E41" s="22" t="s">
        <v>437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36" t="s">
        <v>23</v>
      </c>
    </row>
    <row r="42" spans="2:16" ht="14.25" customHeight="1" x14ac:dyDescent="0.3">
      <c r="B42" s="28">
        <v>37</v>
      </c>
      <c r="C42" s="20">
        <v>29617</v>
      </c>
      <c r="D42" s="49" t="s">
        <v>438</v>
      </c>
      <c r="E42" s="50" t="s">
        <v>439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9" t="s">
        <v>24</v>
      </c>
    </row>
    <row r="43" spans="2:16" ht="14.25" customHeight="1" x14ac:dyDescent="0.3">
      <c r="B43" s="19">
        <v>38</v>
      </c>
      <c r="C43" s="20">
        <v>29637</v>
      </c>
      <c r="D43" s="30" t="s">
        <v>440</v>
      </c>
      <c r="E43" s="31" t="s">
        <v>441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6"/>
    </row>
    <row r="44" spans="2:16" ht="14.25" customHeight="1" x14ac:dyDescent="0.3">
      <c r="B44" s="28">
        <v>39</v>
      </c>
      <c r="C44" s="29">
        <v>29651</v>
      </c>
      <c r="D44" s="37" t="s">
        <v>442</v>
      </c>
      <c r="E44" s="38" t="s">
        <v>443</v>
      </c>
      <c r="F44" s="32"/>
      <c r="G44" s="33"/>
      <c r="H44" s="34"/>
      <c r="I44" s="34"/>
      <c r="J44" s="34"/>
      <c r="K44" s="34"/>
      <c r="L44" s="34"/>
      <c r="M44" s="34"/>
      <c r="N44" s="34"/>
      <c r="O44" s="61"/>
      <c r="P44" s="48" t="s">
        <v>25</v>
      </c>
    </row>
    <row r="45" spans="2:16" ht="14.25" customHeight="1" x14ac:dyDescent="0.3">
      <c r="B45" s="75">
        <v>40</v>
      </c>
      <c r="C45" s="41">
        <v>29657</v>
      </c>
      <c r="D45" s="42" t="s">
        <v>444</v>
      </c>
      <c r="E45" s="43" t="s">
        <v>445</v>
      </c>
      <c r="F45" s="48"/>
      <c r="G45" s="72"/>
      <c r="H45" s="73"/>
      <c r="I45" s="73"/>
      <c r="J45" s="73"/>
      <c r="K45" s="73"/>
      <c r="L45" s="73"/>
      <c r="M45" s="73"/>
      <c r="N45" s="73"/>
      <c r="O45" s="74"/>
      <c r="P45" s="27" t="s">
        <v>26</v>
      </c>
    </row>
    <row r="46" spans="2:16" ht="14.25" customHeight="1" x14ac:dyDescent="0.3">
      <c r="B46" s="19"/>
      <c r="C46" s="52"/>
      <c r="D46" s="30"/>
      <c r="E46" s="22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36" t="s">
        <v>23</v>
      </c>
    </row>
    <row r="47" spans="2:16" ht="14.25" customHeight="1" x14ac:dyDescent="0.3">
      <c r="B47" s="28"/>
      <c r="C47" s="29"/>
      <c r="D47" s="37"/>
      <c r="E47" s="50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9" t="s">
        <v>24</v>
      </c>
    </row>
    <row r="48" spans="2:16" ht="14.25" customHeight="1" x14ac:dyDescent="0.3">
      <c r="B48" s="28"/>
      <c r="C48" s="20"/>
      <c r="D48" s="49"/>
      <c r="E48" s="50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6"/>
    </row>
    <row r="49" spans="2:16" ht="14.25" customHeight="1" x14ac:dyDescent="0.3">
      <c r="B49" s="51"/>
      <c r="C49" s="52"/>
      <c r="D49" s="30"/>
      <c r="E49" s="31"/>
      <c r="F49" s="44"/>
      <c r="G49" s="53"/>
      <c r="H49" s="54"/>
      <c r="I49" s="54"/>
      <c r="J49" s="54"/>
      <c r="K49" s="54"/>
      <c r="L49" s="54"/>
      <c r="M49" s="54"/>
      <c r="N49" s="54"/>
      <c r="P49" s="48" t="s">
        <v>25</v>
      </c>
    </row>
    <row r="50" spans="2:16" ht="14.25" customHeight="1" x14ac:dyDescent="0.3">
      <c r="B50" s="55"/>
      <c r="C50" s="108"/>
      <c r="D50" s="108"/>
      <c r="E50" s="108"/>
      <c r="F50" s="103" t="s">
        <v>6</v>
      </c>
      <c r="G50" s="103"/>
      <c r="H50" s="108" t="s">
        <v>13</v>
      </c>
      <c r="I50" s="108"/>
      <c r="J50" s="108"/>
      <c r="K50" s="108"/>
      <c r="L50" s="108"/>
      <c r="M50" s="108"/>
      <c r="N50" s="108"/>
      <c r="O50" s="109"/>
      <c r="P50" s="36" t="s">
        <v>8</v>
      </c>
    </row>
    <row r="51" spans="2:16" ht="14.25" customHeight="1" x14ac:dyDescent="0.3">
      <c r="B51" s="56"/>
      <c r="C51" s="97" t="s">
        <v>5</v>
      </c>
      <c r="D51" s="97"/>
      <c r="E51" s="4" t="s">
        <v>19</v>
      </c>
      <c r="H51" s="97" t="s">
        <v>14</v>
      </c>
      <c r="I51" s="97"/>
      <c r="J51" s="97"/>
      <c r="K51" s="97"/>
      <c r="L51" s="97"/>
      <c r="M51" s="97"/>
      <c r="N51" s="97"/>
      <c r="O51" s="110"/>
      <c r="P51" s="36" t="s">
        <v>9</v>
      </c>
    </row>
    <row r="52" spans="2:16" ht="14.25" customHeight="1" x14ac:dyDescent="0.3">
      <c r="B52" s="56"/>
      <c r="C52" s="97" t="s">
        <v>4</v>
      </c>
      <c r="D52" s="97"/>
      <c r="E52" s="4" t="s">
        <v>19</v>
      </c>
      <c r="H52" s="97" t="s">
        <v>15</v>
      </c>
      <c r="I52" s="97"/>
      <c r="J52" s="97"/>
      <c r="K52" s="97"/>
      <c r="L52" s="97"/>
      <c r="M52" s="97"/>
      <c r="N52" s="97"/>
      <c r="O52" s="110"/>
      <c r="P52" s="36" t="s">
        <v>10</v>
      </c>
    </row>
    <row r="53" spans="2:16" ht="14.25" customHeight="1" x14ac:dyDescent="0.3">
      <c r="B53" s="56"/>
      <c r="H53" s="97" t="s">
        <v>16</v>
      </c>
      <c r="I53" s="97"/>
      <c r="J53" s="97"/>
      <c r="K53" s="97"/>
      <c r="L53" s="97"/>
      <c r="M53" s="97"/>
      <c r="N53" s="97"/>
      <c r="O53" s="110"/>
      <c r="P53" s="36" t="s">
        <v>11</v>
      </c>
    </row>
    <row r="54" spans="2:16" ht="14.25" customHeight="1" x14ac:dyDescent="0.3">
      <c r="B54" s="57"/>
      <c r="C54" s="104" t="s">
        <v>18</v>
      </c>
      <c r="D54" s="104"/>
      <c r="E54" s="104"/>
      <c r="F54" s="1"/>
      <c r="G54" s="1"/>
      <c r="H54" s="104" t="s">
        <v>17</v>
      </c>
      <c r="I54" s="104"/>
      <c r="J54" s="104"/>
      <c r="K54" s="104"/>
      <c r="L54" s="104"/>
      <c r="M54" s="104"/>
      <c r="N54" s="104"/>
      <c r="O54" s="111"/>
      <c r="P54" s="48" t="s">
        <v>12</v>
      </c>
    </row>
    <row r="55" spans="2:16" ht="6" customHeight="1" x14ac:dyDescent="0.3"/>
    <row r="56" spans="2:16" ht="14.25" customHeight="1" x14ac:dyDescent="0.3">
      <c r="N56" s="102" t="s">
        <v>21</v>
      </c>
      <c r="O56" s="102"/>
      <c r="P56" s="58">
        <f ca="1">TODAY()</f>
        <v>43626</v>
      </c>
    </row>
  </sheetData>
  <mergeCells count="17">
    <mergeCell ref="H53:O53"/>
    <mergeCell ref="C54:E54"/>
    <mergeCell ref="H54:O54"/>
    <mergeCell ref="N56:O56"/>
    <mergeCell ref="C50:E50"/>
    <mergeCell ref="F50:G50"/>
    <mergeCell ref="H50:O50"/>
    <mergeCell ref="C51:D51"/>
    <mergeCell ref="H51:O51"/>
    <mergeCell ref="C52:D52"/>
    <mergeCell ref="H52:O52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P57"/>
  <sheetViews>
    <sheetView view="pageLayout" topLeftCell="A16" zoomScaleNormal="100" workbookViewId="0">
      <selection activeCell="E10" sqref="E10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39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52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ครูประจำชั้น!B6</f>
        <v>นางศิริธร  อุตโม, นายมาโนชย์  มีมา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29147</v>
      </c>
      <c r="D6" s="21" t="s">
        <v>446</v>
      </c>
      <c r="E6" s="22" t="s">
        <v>447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29186</v>
      </c>
      <c r="D7" s="30" t="s">
        <v>448</v>
      </c>
      <c r="E7" s="31" t="s">
        <v>449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29214</v>
      </c>
      <c r="D8" s="37" t="s">
        <v>450</v>
      </c>
      <c r="E8" s="38" t="s">
        <v>451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29231</v>
      </c>
      <c r="D9" s="30" t="s">
        <v>452</v>
      </c>
      <c r="E9" s="31" t="s">
        <v>453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41">
        <v>29232</v>
      </c>
      <c r="D10" s="42" t="s">
        <v>454</v>
      </c>
      <c r="E10" s="43" t="s">
        <v>455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29244</v>
      </c>
      <c r="D11" s="30" t="s">
        <v>456</v>
      </c>
      <c r="E11" s="31" t="s">
        <v>457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9">
        <v>29250</v>
      </c>
      <c r="D12" s="37" t="s">
        <v>458</v>
      </c>
      <c r="E12" s="38" t="s">
        <v>459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29285</v>
      </c>
      <c r="D13" s="37" t="s">
        <v>460</v>
      </c>
      <c r="E13" s="38" t="s">
        <v>461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29307</v>
      </c>
      <c r="D14" s="49" t="s">
        <v>462</v>
      </c>
      <c r="E14" s="50" t="s">
        <v>463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41">
        <v>29314</v>
      </c>
      <c r="D15" s="42" t="s">
        <v>98</v>
      </c>
      <c r="E15" s="43" t="s">
        <v>464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29328</v>
      </c>
      <c r="D16" s="49" t="s">
        <v>465</v>
      </c>
      <c r="E16" s="50" t="s">
        <v>466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9">
        <v>29330</v>
      </c>
      <c r="D17" s="30" t="s">
        <v>467</v>
      </c>
      <c r="E17" s="31" t="s">
        <v>468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29337</v>
      </c>
      <c r="D18" s="37" t="s">
        <v>469</v>
      </c>
      <c r="E18" s="38" t="s">
        <v>470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29340</v>
      </c>
      <c r="D19" s="30" t="s">
        <v>471</v>
      </c>
      <c r="E19" s="31" t="s">
        <v>472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41">
        <v>29348</v>
      </c>
      <c r="D20" s="42" t="s">
        <v>473</v>
      </c>
      <c r="E20" s="43" t="s">
        <v>474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0">
        <v>31821</v>
      </c>
      <c r="D21" s="30" t="s">
        <v>475</v>
      </c>
      <c r="E21" s="31" t="s">
        <v>476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31</v>
      </c>
    </row>
    <row r="22" spans="2:16" ht="14.25" customHeight="1" x14ac:dyDescent="0.3">
      <c r="B22" s="28">
        <v>17</v>
      </c>
      <c r="C22" s="29">
        <v>31848</v>
      </c>
      <c r="D22" s="37" t="s">
        <v>477</v>
      </c>
      <c r="E22" s="38" t="s">
        <v>478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29364</v>
      </c>
      <c r="D23" s="30" t="s">
        <v>479</v>
      </c>
      <c r="E23" s="31" t="s">
        <v>480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29">
        <v>29407</v>
      </c>
      <c r="D24" s="37" t="s">
        <v>481</v>
      </c>
      <c r="E24" s="38" t="s">
        <v>482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 x14ac:dyDescent="0.3">
      <c r="B25" s="40">
        <v>20</v>
      </c>
      <c r="C25" s="41">
        <v>29422</v>
      </c>
      <c r="D25" s="42" t="s">
        <v>483</v>
      </c>
      <c r="E25" s="43" t="s">
        <v>484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0">
        <v>29426</v>
      </c>
      <c r="D26" s="49" t="s">
        <v>485</v>
      </c>
      <c r="E26" s="50" t="s">
        <v>486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28">
        <v>22</v>
      </c>
      <c r="C27" s="29">
        <v>29432</v>
      </c>
      <c r="D27" s="30" t="s">
        <v>186</v>
      </c>
      <c r="E27" s="31" t="s">
        <v>487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29460</v>
      </c>
      <c r="D28" s="37" t="s">
        <v>488</v>
      </c>
      <c r="E28" s="38" t="s">
        <v>489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29468</v>
      </c>
      <c r="D29" s="30" t="s">
        <v>490</v>
      </c>
      <c r="E29" s="31" t="s">
        <v>491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36"/>
    </row>
    <row r="30" spans="2:16" ht="14.25" customHeight="1" x14ac:dyDescent="0.3">
      <c r="B30" s="40">
        <v>25</v>
      </c>
      <c r="C30" s="41">
        <v>29492</v>
      </c>
      <c r="D30" s="42" t="s">
        <v>492</v>
      </c>
      <c r="E30" s="43" t="s">
        <v>493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29497</v>
      </c>
      <c r="D31" s="30" t="s">
        <v>494</v>
      </c>
      <c r="E31" s="31" t="s">
        <v>495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9">
        <v>29512</v>
      </c>
      <c r="D32" s="37" t="s">
        <v>219</v>
      </c>
      <c r="E32" s="38" t="s">
        <v>496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28">
        <v>28</v>
      </c>
      <c r="C33" s="29">
        <v>29522</v>
      </c>
      <c r="D33" s="37" t="s">
        <v>497</v>
      </c>
      <c r="E33" s="38" t="s">
        <v>498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29">
        <v>29556</v>
      </c>
      <c r="D34" s="49" t="s">
        <v>499</v>
      </c>
      <c r="E34" s="50" t="s">
        <v>500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41">
        <v>29567</v>
      </c>
      <c r="D35" s="42" t="s">
        <v>501</v>
      </c>
      <c r="E35" s="43" t="s">
        <v>502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25</v>
      </c>
    </row>
    <row r="36" spans="2:16" ht="14.25" customHeight="1" x14ac:dyDescent="0.3">
      <c r="B36" s="19">
        <v>31</v>
      </c>
      <c r="C36" s="20">
        <v>29577</v>
      </c>
      <c r="D36" s="49" t="s">
        <v>503</v>
      </c>
      <c r="E36" s="50" t="s">
        <v>504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28</v>
      </c>
    </row>
    <row r="37" spans="2:16" ht="14.25" customHeight="1" x14ac:dyDescent="0.3">
      <c r="B37" s="28">
        <v>32</v>
      </c>
      <c r="C37" s="29">
        <v>29580</v>
      </c>
      <c r="D37" s="30" t="s">
        <v>505</v>
      </c>
      <c r="E37" s="31" t="s">
        <v>506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29593</v>
      </c>
      <c r="D38" s="37" t="s">
        <v>288</v>
      </c>
      <c r="E38" s="38" t="s">
        <v>201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28">
        <v>34</v>
      </c>
      <c r="C39" s="29">
        <v>29623</v>
      </c>
      <c r="D39" s="30" t="s">
        <v>507</v>
      </c>
      <c r="E39" s="31" t="s">
        <v>508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41">
        <v>29646</v>
      </c>
      <c r="D40" s="42" t="s">
        <v>509</v>
      </c>
      <c r="E40" s="43" t="s">
        <v>510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29660</v>
      </c>
      <c r="D41" s="30" t="s">
        <v>511</v>
      </c>
      <c r="E41" s="31" t="s">
        <v>512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28">
        <v>37</v>
      </c>
      <c r="C42" s="29">
        <v>31823</v>
      </c>
      <c r="D42" s="37" t="s">
        <v>513</v>
      </c>
      <c r="E42" s="38" t="s">
        <v>514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29">
        <v>31824</v>
      </c>
      <c r="D43" s="30" t="s">
        <v>515</v>
      </c>
      <c r="E43" s="31" t="s">
        <v>516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28">
        <v>39</v>
      </c>
      <c r="C44" s="29">
        <v>31825</v>
      </c>
      <c r="D44" s="37" t="s">
        <v>517</v>
      </c>
      <c r="E44" s="38" t="s">
        <v>518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>
        <v>40</v>
      </c>
      <c r="C45" s="41">
        <v>31826</v>
      </c>
      <c r="D45" s="42" t="s">
        <v>519</v>
      </c>
      <c r="E45" s="43" t="s">
        <v>520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P57"/>
  <sheetViews>
    <sheetView view="pageLayout" topLeftCell="A14" zoomScaleNormal="100" workbookViewId="0">
      <selection activeCell="L29" sqref="L29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40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52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ครูประจำชั้น!B7</f>
        <v>นางศิริชร  นันทชาติ, นางสาวญาณกร  ศรีชาติ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29099</v>
      </c>
      <c r="D6" s="21" t="s">
        <v>521</v>
      </c>
      <c r="E6" s="22" t="s">
        <v>522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29104</v>
      </c>
      <c r="D7" s="30" t="s">
        <v>523</v>
      </c>
      <c r="E7" s="31" t="s">
        <v>524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29115</v>
      </c>
      <c r="D8" s="37" t="s">
        <v>525</v>
      </c>
      <c r="E8" s="38" t="s">
        <v>526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29121</v>
      </c>
      <c r="D9" s="30" t="s">
        <v>527</v>
      </c>
      <c r="E9" s="31" t="s">
        <v>528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41">
        <v>29127</v>
      </c>
      <c r="D10" s="42" t="s">
        <v>529</v>
      </c>
      <c r="E10" s="43" t="s">
        <v>530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29130</v>
      </c>
      <c r="D11" s="30" t="s">
        <v>531</v>
      </c>
      <c r="E11" s="31" t="s">
        <v>201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9">
        <v>29138</v>
      </c>
      <c r="D12" s="37" t="s">
        <v>532</v>
      </c>
      <c r="E12" s="38" t="s">
        <v>533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29155</v>
      </c>
      <c r="D13" s="37" t="s">
        <v>149</v>
      </c>
      <c r="E13" s="38" t="s">
        <v>534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29176</v>
      </c>
      <c r="D14" s="49" t="s">
        <v>535</v>
      </c>
      <c r="E14" s="50" t="s">
        <v>536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41">
        <v>29206</v>
      </c>
      <c r="D15" s="42" t="s">
        <v>537</v>
      </c>
      <c r="E15" s="43" t="s">
        <v>538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29213</v>
      </c>
      <c r="D16" s="49" t="s">
        <v>539</v>
      </c>
      <c r="E16" s="50" t="s">
        <v>540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9">
        <v>29235</v>
      </c>
      <c r="D17" s="30" t="s">
        <v>541</v>
      </c>
      <c r="E17" s="31" t="s">
        <v>542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29236</v>
      </c>
      <c r="D18" s="37" t="s">
        <v>543</v>
      </c>
      <c r="E18" s="38" t="s">
        <v>544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29281</v>
      </c>
      <c r="D19" s="30" t="s">
        <v>545</v>
      </c>
      <c r="E19" s="31" t="s">
        <v>546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41">
        <v>29291</v>
      </c>
      <c r="D20" s="42" t="s">
        <v>547</v>
      </c>
      <c r="E20" s="43" t="s">
        <v>548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0">
        <v>29313</v>
      </c>
      <c r="D21" s="30" t="s">
        <v>98</v>
      </c>
      <c r="E21" s="31" t="s">
        <v>549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31</v>
      </c>
    </row>
    <row r="22" spans="2:16" ht="14.25" customHeight="1" x14ac:dyDescent="0.3">
      <c r="B22" s="28">
        <v>17</v>
      </c>
      <c r="C22" s="29">
        <v>29331</v>
      </c>
      <c r="D22" s="37" t="s">
        <v>550</v>
      </c>
      <c r="E22" s="38" t="s">
        <v>119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29332</v>
      </c>
      <c r="D23" s="30" t="s">
        <v>551</v>
      </c>
      <c r="E23" s="31" t="s">
        <v>163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29">
        <v>31811</v>
      </c>
      <c r="D24" s="37" t="s">
        <v>552</v>
      </c>
      <c r="E24" s="38" t="s">
        <v>553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 x14ac:dyDescent="0.3">
      <c r="B25" s="40">
        <v>20</v>
      </c>
      <c r="C25" s="41">
        <v>31828</v>
      </c>
      <c r="D25" s="42" t="s">
        <v>554</v>
      </c>
      <c r="E25" s="43" t="s">
        <v>555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0">
        <v>29362</v>
      </c>
      <c r="D26" s="49" t="s">
        <v>556</v>
      </c>
      <c r="E26" s="50" t="s">
        <v>557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28">
        <v>22</v>
      </c>
      <c r="C27" s="29">
        <v>29383</v>
      </c>
      <c r="D27" s="30" t="s">
        <v>558</v>
      </c>
      <c r="E27" s="31" t="s">
        <v>559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29386</v>
      </c>
      <c r="D28" s="37" t="s">
        <v>560</v>
      </c>
      <c r="E28" s="38" t="s">
        <v>561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29400</v>
      </c>
      <c r="D29" s="30" t="s">
        <v>410</v>
      </c>
      <c r="E29" s="31" t="s">
        <v>562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36"/>
    </row>
    <row r="30" spans="2:16" ht="14.25" customHeight="1" x14ac:dyDescent="0.3">
      <c r="B30" s="40">
        <v>25</v>
      </c>
      <c r="C30" s="41">
        <v>29456</v>
      </c>
      <c r="D30" s="42" t="s">
        <v>563</v>
      </c>
      <c r="E30" s="43" t="s">
        <v>564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29462</v>
      </c>
      <c r="D31" s="30" t="s">
        <v>266</v>
      </c>
      <c r="E31" s="31" t="s">
        <v>565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9">
        <v>29515</v>
      </c>
      <c r="D32" s="37" t="s">
        <v>566</v>
      </c>
      <c r="E32" s="38" t="s">
        <v>567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28">
        <v>28</v>
      </c>
      <c r="C33" s="29">
        <v>29582</v>
      </c>
      <c r="D33" s="37" t="s">
        <v>568</v>
      </c>
      <c r="E33" s="38" t="s">
        <v>569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29">
        <v>29596</v>
      </c>
      <c r="D34" s="49" t="s">
        <v>570</v>
      </c>
      <c r="E34" s="50" t="s">
        <v>571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41">
        <v>29604</v>
      </c>
      <c r="D35" s="42" t="s">
        <v>572</v>
      </c>
      <c r="E35" s="43" t="s">
        <v>573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25</v>
      </c>
    </row>
    <row r="36" spans="2:16" ht="14.25" customHeight="1" x14ac:dyDescent="0.3">
      <c r="B36" s="19">
        <v>31</v>
      </c>
      <c r="C36" s="20">
        <v>29611</v>
      </c>
      <c r="D36" s="49" t="s">
        <v>574</v>
      </c>
      <c r="E36" s="50" t="s">
        <v>575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28</v>
      </c>
    </row>
    <row r="37" spans="2:16" ht="14.25" customHeight="1" x14ac:dyDescent="0.3">
      <c r="B37" s="28">
        <v>32</v>
      </c>
      <c r="C37" s="29">
        <v>29635</v>
      </c>
      <c r="D37" s="30" t="s">
        <v>576</v>
      </c>
      <c r="E37" s="31" t="s">
        <v>577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29647</v>
      </c>
      <c r="D38" s="37" t="s">
        <v>578</v>
      </c>
      <c r="E38" s="38" t="s">
        <v>579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28">
        <v>34</v>
      </c>
      <c r="C39" s="29">
        <v>29652</v>
      </c>
      <c r="D39" s="30" t="s">
        <v>580</v>
      </c>
      <c r="E39" s="31" t="s">
        <v>581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41">
        <v>29658</v>
      </c>
      <c r="D40" s="42" t="s">
        <v>582</v>
      </c>
      <c r="E40" s="43" t="s">
        <v>583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29682</v>
      </c>
      <c r="D41" s="30" t="s">
        <v>584</v>
      </c>
      <c r="E41" s="31" t="s">
        <v>585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28">
        <v>37</v>
      </c>
      <c r="C42" s="29">
        <v>31830</v>
      </c>
      <c r="D42" s="37" t="s">
        <v>586</v>
      </c>
      <c r="E42" s="38" t="s">
        <v>587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29">
        <v>31831</v>
      </c>
      <c r="D43" s="30" t="s">
        <v>588</v>
      </c>
      <c r="E43" s="31" t="s">
        <v>589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28">
        <v>39</v>
      </c>
      <c r="C44" s="29">
        <v>31832</v>
      </c>
      <c r="D44" s="37" t="s">
        <v>590</v>
      </c>
      <c r="E44" s="38" t="s">
        <v>591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/>
      <c r="C45" s="41"/>
      <c r="D45" s="42"/>
      <c r="E45" s="43"/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P57"/>
  <sheetViews>
    <sheetView view="pageLayout" topLeftCell="A22" zoomScaleNormal="100" workbookViewId="0">
      <selection activeCell="E25" sqref="E25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41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51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ครูประจำชั้น!B8</f>
        <v>นางธัญวรัตน์  ภัทรภูตานนท์, นายสุธิวัตร  วงศ์ใหญ่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29112</v>
      </c>
      <c r="D6" s="21" t="s">
        <v>592</v>
      </c>
      <c r="E6" s="22" t="s">
        <v>401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29132</v>
      </c>
      <c r="D7" s="37" t="s">
        <v>593</v>
      </c>
      <c r="E7" s="38" t="s">
        <v>594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29187</v>
      </c>
      <c r="D8" s="30" t="s">
        <v>595</v>
      </c>
      <c r="E8" s="31" t="s">
        <v>596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29222</v>
      </c>
      <c r="D9" s="37" t="s">
        <v>597</v>
      </c>
      <c r="E9" s="38" t="s">
        <v>598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71">
        <v>29239</v>
      </c>
      <c r="D10" s="63" t="s">
        <v>599</v>
      </c>
      <c r="E10" s="64" t="s">
        <v>600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29249</v>
      </c>
      <c r="D11" s="49" t="s">
        <v>601</v>
      </c>
      <c r="E11" s="50" t="s">
        <v>602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9">
        <v>29260</v>
      </c>
      <c r="D12" s="37" t="s">
        <v>603</v>
      </c>
      <c r="E12" s="38" t="s">
        <v>604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29264</v>
      </c>
      <c r="D13" s="49" t="s">
        <v>605</v>
      </c>
      <c r="E13" s="50" t="s">
        <v>606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29293</v>
      </c>
      <c r="D14" s="37" t="s">
        <v>607</v>
      </c>
      <c r="E14" s="38" t="s">
        <v>608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71">
        <v>29312</v>
      </c>
      <c r="D15" s="63" t="s">
        <v>98</v>
      </c>
      <c r="E15" s="64" t="s">
        <v>609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29361</v>
      </c>
      <c r="D16" s="30" t="s">
        <v>610</v>
      </c>
      <c r="E16" s="31" t="s">
        <v>611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9">
        <v>31833</v>
      </c>
      <c r="D17" s="37" t="s">
        <v>612</v>
      </c>
      <c r="E17" s="38" t="s">
        <v>613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29376</v>
      </c>
      <c r="D18" s="30" t="s">
        <v>614</v>
      </c>
      <c r="E18" s="31" t="s">
        <v>615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29388</v>
      </c>
      <c r="D19" s="37" t="s">
        <v>616</v>
      </c>
      <c r="E19" s="38" t="s">
        <v>617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71">
        <v>29396</v>
      </c>
      <c r="D20" s="63" t="s">
        <v>618</v>
      </c>
      <c r="E20" s="64" t="s">
        <v>619</v>
      </c>
      <c r="F20" s="44"/>
      <c r="G20" s="45"/>
      <c r="H20" s="46"/>
      <c r="I20" s="46"/>
      <c r="J20" s="46"/>
      <c r="K20" s="46"/>
      <c r="L20" s="46"/>
      <c r="M20" s="46"/>
      <c r="N20" s="46"/>
      <c r="O20" s="47"/>
      <c r="P20" s="48" t="s">
        <v>25</v>
      </c>
    </row>
    <row r="21" spans="2:16" ht="14.25" customHeight="1" x14ac:dyDescent="0.3">
      <c r="B21" s="19">
        <v>16</v>
      </c>
      <c r="C21" s="20">
        <v>29433</v>
      </c>
      <c r="D21" s="49" t="s">
        <v>620</v>
      </c>
      <c r="E21" s="50" t="s">
        <v>621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27" t="s">
        <v>31</v>
      </c>
    </row>
    <row r="22" spans="2:16" ht="14.25" customHeight="1" x14ac:dyDescent="0.3">
      <c r="B22" s="28">
        <v>17</v>
      </c>
      <c r="C22" s="29">
        <v>29440</v>
      </c>
      <c r="D22" s="30" t="s">
        <v>622</v>
      </c>
      <c r="E22" s="31" t="s">
        <v>623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29443</v>
      </c>
      <c r="D23" s="37" t="s">
        <v>624</v>
      </c>
      <c r="E23" s="38" t="s">
        <v>625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29">
        <v>29446</v>
      </c>
      <c r="D24" s="37" t="s">
        <v>417</v>
      </c>
      <c r="E24" s="38" t="s">
        <v>626</v>
      </c>
      <c r="F24" s="32"/>
      <c r="G24" s="33"/>
      <c r="H24" s="34"/>
      <c r="I24" s="34"/>
      <c r="J24" s="34"/>
      <c r="K24" s="34"/>
      <c r="L24" s="34"/>
      <c r="M24" s="34"/>
      <c r="N24" s="34"/>
      <c r="O24" s="35"/>
      <c r="P24" s="36"/>
    </row>
    <row r="25" spans="2:16" ht="14.25" customHeight="1" x14ac:dyDescent="0.3">
      <c r="B25" s="40">
        <v>20</v>
      </c>
      <c r="C25" s="71">
        <v>29451</v>
      </c>
      <c r="D25" s="63" t="s">
        <v>627</v>
      </c>
      <c r="E25" s="64" t="s">
        <v>754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0">
        <v>29463</v>
      </c>
      <c r="D26" s="30" t="s">
        <v>266</v>
      </c>
      <c r="E26" s="31" t="s">
        <v>628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28">
        <v>22</v>
      </c>
      <c r="C27" s="29">
        <v>29465</v>
      </c>
      <c r="D27" s="37" t="s">
        <v>268</v>
      </c>
      <c r="E27" s="38" t="s">
        <v>163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29509</v>
      </c>
      <c r="D28" s="59" t="s">
        <v>629</v>
      </c>
      <c r="E28" s="60" t="s">
        <v>630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29510</v>
      </c>
      <c r="D29" s="37" t="s">
        <v>631</v>
      </c>
      <c r="E29" s="38" t="s">
        <v>308</v>
      </c>
      <c r="F29" s="32"/>
      <c r="G29" s="33"/>
      <c r="H29" s="34"/>
      <c r="I29" s="34"/>
      <c r="J29" s="34"/>
      <c r="K29" s="34"/>
      <c r="L29" s="34"/>
      <c r="M29" s="34"/>
      <c r="N29" s="34"/>
      <c r="O29" s="61"/>
      <c r="P29" s="36"/>
    </row>
    <row r="30" spans="2:16" ht="14.25" customHeight="1" x14ac:dyDescent="0.3">
      <c r="B30" s="40">
        <v>25</v>
      </c>
      <c r="C30" s="71">
        <v>29527</v>
      </c>
      <c r="D30" s="63" t="s">
        <v>430</v>
      </c>
      <c r="E30" s="64" t="s">
        <v>632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29533</v>
      </c>
      <c r="D31" s="49" t="s">
        <v>633</v>
      </c>
      <c r="E31" s="50" t="s">
        <v>634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9">
        <v>29534</v>
      </c>
      <c r="D32" s="37" t="s">
        <v>635</v>
      </c>
      <c r="E32" s="38" t="s">
        <v>636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28">
        <v>28</v>
      </c>
      <c r="C33" s="29">
        <v>29535</v>
      </c>
      <c r="D33" s="49" t="s">
        <v>637</v>
      </c>
      <c r="E33" s="50" t="s">
        <v>638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29">
        <v>29542</v>
      </c>
      <c r="D34" s="37" t="s">
        <v>639</v>
      </c>
      <c r="E34" s="38" t="s">
        <v>640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71">
        <v>29560</v>
      </c>
      <c r="D35" s="63" t="s">
        <v>641</v>
      </c>
      <c r="E35" s="64" t="s">
        <v>642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25</v>
      </c>
    </row>
    <row r="36" spans="2:16" ht="14.25" customHeight="1" x14ac:dyDescent="0.3">
      <c r="B36" s="19">
        <v>31</v>
      </c>
      <c r="C36" s="20">
        <v>29562</v>
      </c>
      <c r="D36" s="30" t="s">
        <v>643</v>
      </c>
      <c r="E36" s="31" t="s">
        <v>644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28</v>
      </c>
    </row>
    <row r="37" spans="2:16" ht="14.25" customHeight="1" x14ac:dyDescent="0.3">
      <c r="B37" s="28">
        <v>32</v>
      </c>
      <c r="C37" s="29">
        <v>29563</v>
      </c>
      <c r="D37" s="37" t="s">
        <v>645</v>
      </c>
      <c r="E37" s="38" t="s">
        <v>646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29609</v>
      </c>
      <c r="D38" s="30" t="s">
        <v>647</v>
      </c>
      <c r="E38" s="31" t="s">
        <v>374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28">
        <v>34</v>
      </c>
      <c r="C39" s="29">
        <v>29632</v>
      </c>
      <c r="D39" s="37" t="s">
        <v>648</v>
      </c>
      <c r="E39" s="38" t="s">
        <v>649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71">
        <v>29648</v>
      </c>
      <c r="D40" s="63" t="s">
        <v>650</v>
      </c>
      <c r="E40" s="64" t="s">
        <v>651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29662</v>
      </c>
      <c r="D41" s="49" t="s">
        <v>652</v>
      </c>
      <c r="E41" s="50" t="s">
        <v>653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28">
        <v>37</v>
      </c>
      <c r="C42" s="29">
        <v>29668</v>
      </c>
      <c r="D42" s="30" t="s">
        <v>654</v>
      </c>
      <c r="E42" s="31" t="s">
        <v>655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29">
        <v>31829</v>
      </c>
      <c r="D43" s="37" t="s">
        <v>656</v>
      </c>
      <c r="E43" s="38" t="s">
        <v>657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28">
        <v>39</v>
      </c>
      <c r="C44" s="28">
        <v>31834</v>
      </c>
      <c r="D44" s="37" t="s">
        <v>658</v>
      </c>
      <c r="E44" s="38" t="s">
        <v>659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>
        <v>40</v>
      </c>
      <c r="C45" s="71">
        <v>31835</v>
      </c>
      <c r="D45" s="42" t="s">
        <v>428</v>
      </c>
      <c r="E45" s="64" t="s">
        <v>660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21"/>
      <c r="E46" s="22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P57"/>
  <sheetViews>
    <sheetView view="pageLayout" topLeftCell="A13" zoomScaleNormal="100" workbookViewId="0">
      <selection activeCell="D34" sqref="D34"/>
    </sheetView>
  </sheetViews>
  <sheetFormatPr defaultColWidth="9" defaultRowHeight="14.25" customHeight="1" x14ac:dyDescent="0.3"/>
  <cols>
    <col min="1" max="1" width="1.375" style="4" customWidth="1"/>
    <col min="2" max="2" width="3.25" style="10" customWidth="1"/>
    <col min="3" max="3" width="5.375" style="10" customWidth="1"/>
    <col min="4" max="5" width="13.125" style="4" customWidth="1"/>
    <col min="6" max="6" width="4.625" style="4" customWidth="1"/>
    <col min="7" max="15" width="3.75" style="4" customWidth="1"/>
    <col min="16" max="16" width="16.375" style="4" customWidth="1"/>
    <col min="17" max="17" width="1.375" style="4" customWidth="1"/>
    <col min="18" max="16384" width="9" style="4"/>
  </cols>
  <sheetData>
    <row r="1" spans="2:16" ht="18" customHeight="1" x14ac:dyDescent="0.3">
      <c r="C1" s="98" t="s">
        <v>65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42</v>
      </c>
      <c r="P1" s="99"/>
    </row>
    <row r="2" spans="2:16" ht="15" customHeight="1" thickBot="1" x14ac:dyDescent="0.35"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00" t="s">
        <v>51</v>
      </c>
      <c r="P2" s="100"/>
    </row>
    <row r="3" spans="2:16" ht="18.75" customHeight="1" thickTop="1" thickBot="1" x14ac:dyDescent="0.35">
      <c r="C3" s="101" t="s">
        <v>20</v>
      </c>
      <c r="D3" s="101"/>
      <c r="E3" s="101"/>
      <c r="F3" s="101"/>
      <c r="G3" s="101"/>
      <c r="H3" s="101"/>
      <c r="I3" s="101"/>
      <c r="K3" s="105" t="str">
        <f>ครูประจำชั้น!B9</f>
        <v>นายปิติ  โกฏยา, นายยศ  กันทายวง</v>
      </c>
      <c r="L3" s="106"/>
      <c r="M3" s="106"/>
      <c r="N3" s="106"/>
      <c r="O3" s="106"/>
      <c r="P3" s="107"/>
    </row>
    <row r="4" spans="2:16" ht="6" customHeight="1" thickTop="1" x14ac:dyDescent="0.3">
      <c r="B4" s="11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s="18" customFormat="1" ht="14.25" customHeight="1" x14ac:dyDescent="0.3">
      <c r="B5" s="2" t="s">
        <v>0</v>
      </c>
      <c r="C5" s="12" t="s">
        <v>56</v>
      </c>
      <c r="D5" s="112" t="s">
        <v>1</v>
      </c>
      <c r="E5" s="112"/>
      <c r="F5" s="13" t="s">
        <v>2</v>
      </c>
      <c r="G5" s="14">
        <v>1</v>
      </c>
      <c r="H5" s="15">
        <v>2</v>
      </c>
      <c r="I5" s="15">
        <v>3</v>
      </c>
      <c r="J5" s="15">
        <v>4</v>
      </c>
      <c r="K5" s="15">
        <v>5</v>
      </c>
      <c r="L5" s="15">
        <v>6</v>
      </c>
      <c r="M5" s="15">
        <v>7</v>
      </c>
      <c r="N5" s="15">
        <v>8</v>
      </c>
      <c r="O5" s="16">
        <v>9</v>
      </c>
      <c r="P5" s="17" t="s">
        <v>7</v>
      </c>
    </row>
    <row r="6" spans="2:16" ht="14.25" customHeight="1" x14ac:dyDescent="0.3">
      <c r="B6" s="19">
        <v>1</v>
      </c>
      <c r="C6" s="20">
        <v>29027</v>
      </c>
      <c r="D6" s="21" t="s">
        <v>661</v>
      </c>
      <c r="E6" s="22" t="s">
        <v>662</v>
      </c>
      <c r="F6" s="23"/>
      <c r="G6" s="24"/>
      <c r="H6" s="25"/>
      <c r="I6" s="25"/>
      <c r="J6" s="24"/>
      <c r="K6" s="25"/>
      <c r="L6" s="25"/>
      <c r="M6" s="25"/>
      <c r="N6" s="25"/>
      <c r="O6" s="26"/>
      <c r="P6" s="27" t="s">
        <v>22</v>
      </c>
    </row>
    <row r="7" spans="2:16" ht="14.25" customHeight="1" x14ac:dyDescent="0.3">
      <c r="B7" s="28">
        <v>2</v>
      </c>
      <c r="C7" s="29">
        <v>29029</v>
      </c>
      <c r="D7" s="30" t="s">
        <v>663</v>
      </c>
      <c r="E7" s="31" t="s">
        <v>664</v>
      </c>
      <c r="F7" s="32"/>
      <c r="G7" s="33"/>
      <c r="H7" s="34"/>
      <c r="I7" s="34"/>
      <c r="J7" s="34"/>
      <c r="K7" s="34"/>
      <c r="L7" s="34"/>
      <c r="M7" s="34"/>
      <c r="N7" s="34"/>
      <c r="O7" s="35"/>
      <c r="P7" s="36" t="s">
        <v>23</v>
      </c>
    </row>
    <row r="8" spans="2:16" ht="14.25" customHeight="1" x14ac:dyDescent="0.3">
      <c r="B8" s="28">
        <v>3</v>
      </c>
      <c r="C8" s="29">
        <v>29103</v>
      </c>
      <c r="D8" s="37" t="s">
        <v>665</v>
      </c>
      <c r="E8" s="38" t="s">
        <v>666</v>
      </c>
      <c r="F8" s="32"/>
      <c r="G8" s="33"/>
      <c r="H8" s="34"/>
      <c r="I8" s="34"/>
      <c r="J8" s="34"/>
      <c r="K8" s="34"/>
      <c r="L8" s="34"/>
      <c r="M8" s="34"/>
      <c r="N8" s="34"/>
      <c r="O8" s="35"/>
      <c r="P8" s="39" t="s">
        <v>24</v>
      </c>
    </row>
    <row r="9" spans="2:16" ht="14.25" customHeight="1" x14ac:dyDescent="0.3">
      <c r="B9" s="28">
        <v>4</v>
      </c>
      <c r="C9" s="29">
        <v>29118</v>
      </c>
      <c r="D9" s="30" t="s">
        <v>667</v>
      </c>
      <c r="E9" s="31" t="s">
        <v>668</v>
      </c>
      <c r="F9" s="32"/>
      <c r="G9" s="33"/>
      <c r="H9" s="34"/>
      <c r="I9" s="34"/>
      <c r="J9" s="34"/>
      <c r="K9" s="34"/>
      <c r="L9" s="34"/>
      <c r="M9" s="34"/>
      <c r="N9" s="34"/>
      <c r="O9" s="35"/>
      <c r="P9" s="36"/>
    </row>
    <row r="10" spans="2:16" ht="14.25" customHeight="1" x14ac:dyDescent="0.3">
      <c r="B10" s="40">
        <v>5</v>
      </c>
      <c r="C10" s="41">
        <v>29143</v>
      </c>
      <c r="D10" s="42" t="s">
        <v>669</v>
      </c>
      <c r="E10" s="43" t="s">
        <v>670</v>
      </c>
      <c r="F10" s="44"/>
      <c r="G10" s="45"/>
      <c r="H10" s="46"/>
      <c r="I10" s="46"/>
      <c r="J10" s="46"/>
      <c r="K10" s="46"/>
      <c r="L10" s="46"/>
      <c r="M10" s="46"/>
      <c r="N10" s="46"/>
      <c r="O10" s="47"/>
      <c r="P10" s="48" t="s">
        <v>25</v>
      </c>
    </row>
    <row r="11" spans="2:16" ht="14.25" customHeight="1" x14ac:dyDescent="0.3">
      <c r="B11" s="19">
        <v>6</v>
      </c>
      <c r="C11" s="20">
        <v>29175</v>
      </c>
      <c r="D11" s="30" t="s">
        <v>671</v>
      </c>
      <c r="E11" s="31" t="s">
        <v>672</v>
      </c>
      <c r="F11" s="23"/>
      <c r="G11" s="24"/>
      <c r="H11" s="25"/>
      <c r="I11" s="25"/>
      <c r="J11" s="25"/>
      <c r="K11" s="25"/>
      <c r="L11" s="25"/>
      <c r="M11" s="25"/>
      <c r="N11" s="25"/>
      <c r="O11" s="26"/>
      <c r="P11" s="27" t="s">
        <v>33</v>
      </c>
    </row>
    <row r="12" spans="2:16" ht="14.25" customHeight="1" x14ac:dyDescent="0.3">
      <c r="B12" s="28">
        <v>7</v>
      </c>
      <c r="C12" s="29">
        <v>29179</v>
      </c>
      <c r="D12" s="37" t="s">
        <v>673</v>
      </c>
      <c r="E12" s="38" t="s">
        <v>674</v>
      </c>
      <c r="F12" s="32"/>
      <c r="G12" s="33"/>
      <c r="H12" s="34"/>
      <c r="I12" s="34"/>
      <c r="J12" s="34"/>
      <c r="K12" s="34"/>
      <c r="L12" s="34"/>
      <c r="M12" s="34"/>
      <c r="N12" s="34"/>
      <c r="O12" s="35"/>
      <c r="P12" s="36" t="s">
        <v>23</v>
      </c>
    </row>
    <row r="13" spans="2:16" ht="14.25" customHeight="1" x14ac:dyDescent="0.3">
      <c r="B13" s="28">
        <v>8</v>
      </c>
      <c r="C13" s="29">
        <v>29184</v>
      </c>
      <c r="D13" s="37" t="s">
        <v>675</v>
      </c>
      <c r="E13" s="38" t="s">
        <v>676</v>
      </c>
      <c r="F13" s="32"/>
      <c r="G13" s="33"/>
      <c r="H13" s="34"/>
      <c r="I13" s="34"/>
      <c r="J13" s="34"/>
      <c r="K13" s="34"/>
      <c r="L13" s="34"/>
      <c r="M13" s="34"/>
      <c r="N13" s="34"/>
      <c r="O13" s="35"/>
      <c r="P13" s="39" t="s">
        <v>24</v>
      </c>
    </row>
    <row r="14" spans="2:16" ht="14.25" customHeight="1" x14ac:dyDescent="0.3">
      <c r="B14" s="28">
        <v>9</v>
      </c>
      <c r="C14" s="29">
        <v>29225</v>
      </c>
      <c r="D14" s="49" t="s">
        <v>396</v>
      </c>
      <c r="E14" s="50" t="s">
        <v>677</v>
      </c>
      <c r="F14" s="32"/>
      <c r="G14" s="33"/>
      <c r="H14" s="34"/>
      <c r="I14" s="34"/>
      <c r="J14" s="34"/>
      <c r="K14" s="34"/>
      <c r="L14" s="34"/>
      <c r="M14" s="34"/>
      <c r="N14" s="34"/>
      <c r="O14" s="35"/>
      <c r="P14" s="36"/>
    </row>
    <row r="15" spans="2:16" ht="14.25" customHeight="1" x14ac:dyDescent="0.3">
      <c r="B15" s="40">
        <v>10</v>
      </c>
      <c r="C15" s="41">
        <v>29338</v>
      </c>
      <c r="D15" s="42" t="s">
        <v>678</v>
      </c>
      <c r="E15" s="43" t="s">
        <v>679</v>
      </c>
      <c r="F15" s="44"/>
      <c r="G15" s="45"/>
      <c r="H15" s="46"/>
      <c r="I15" s="46"/>
      <c r="J15" s="46"/>
      <c r="K15" s="46"/>
      <c r="L15" s="46"/>
      <c r="M15" s="46"/>
      <c r="N15" s="46"/>
      <c r="O15" s="47"/>
      <c r="P15" s="48" t="s">
        <v>25</v>
      </c>
    </row>
    <row r="16" spans="2:16" ht="14.25" customHeight="1" x14ac:dyDescent="0.3">
      <c r="B16" s="19">
        <v>11</v>
      </c>
      <c r="C16" s="20">
        <v>29354</v>
      </c>
      <c r="D16" s="49" t="s">
        <v>680</v>
      </c>
      <c r="E16" s="50" t="s">
        <v>681</v>
      </c>
      <c r="F16" s="23"/>
      <c r="G16" s="24"/>
      <c r="H16" s="25"/>
      <c r="I16" s="25"/>
      <c r="J16" s="25"/>
      <c r="K16" s="25"/>
      <c r="L16" s="25"/>
      <c r="M16" s="25"/>
      <c r="N16" s="25"/>
      <c r="O16" s="26"/>
      <c r="P16" s="27" t="s">
        <v>32</v>
      </c>
    </row>
    <row r="17" spans="2:16" ht="14.25" customHeight="1" x14ac:dyDescent="0.3">
      <c r="B17" s="28">
        <v>12</v>
      </c>
      <c r="C17" s="29">
        <v>29059</v>
      </c>
      <c r="D17" s="30" t="s">
        <v>682</v>
      </c>
      <c r="E17" s="31" t="s">
        <v>683</v>
      </c>
      <c r="F17" s="32"/>
      <c r="G17" s="33"/>
      <c r="H17" s="34"/>
      <c r="I17" s="34"/>
      <c r="J17" s="34"/>
      <c r="K17" s="34"/>
      <c r="L17" s="34"/>
      <c r="M17" s="34"/>
      <c r="N17" s="34"/>
      <c r="O17" s="35"/>
      <c r="P17" s="36" t="s">
        <v>23</v>
      </c>
    </row>
    <row r="18" spans="2:16" ht="14.25" customHeight="1" x14ac:dyDescent="0.3">
      <c r="B18" s="28">
        <v>13</v>
      </c>
      <c r="C18" s="29">
        <v>29385</v>
      </c>
      <c r="D18" s="37" t="s">
        <v>684</v>
      </c>
      <c r="E18" s="38" t="s">
        <v>685</v>
      </c>
      <c r="F18" s="32"/>
      <c r="G18" s="33"/>
      <c r="H18" s="34"/>
      <c r="I18" s="34"/>
      <c r="J18" s="34"/>
      <c r="K18" s="34"/>
      <c r="L18" s="34"/>
      <c r="M18" s="34"/>
      <c r="N18" s="34"/>
      <c r="O18" s="35"/>
      <c r="P18" s="39" t="s">
        <v>24</v>
      </c>
    </row>
    <row r="19" spans="2:16" ht="14.25" customHeight="1" x14ac:dyDescent="0.3">
      <c r="B19" s="28">
        <v>14</v>
      </c>
      <c r="C19" s="29">
        <v>29393</v>
      </c>
      <c r="D19" s="30" t="s">
        <v>686</v>
      </c>
      <c r="E19" s="31" t="s">
        <v>687</v>
      </c>
      <c r="F19" s="32"/>
      <c r="G19" s="33"/>
      <c r="H19" s="34"/>
      <c r="I19" s="34"/>
      <c r="J19" s="34"/>
      <c r="K19" s="34"/>
      <c r="L19" s="34"/>
      <c r="M19" s="34"/>
      <c r="N19" s="34"/>
      <c r="O19" s="35"/>
      <c r="P19" s="36"/>
    </row>
    <row r="20" spans="2:16" ht="14.25" customHeight="1" x14ac:dyDescent="0.3">
      <c r="B20" s="40">
        <v>15</v>
      </c>
      <c r="C20" s="41">
        <v>29394</v>
      </c>
      <c r="D20" s="42" t="s">
        <v>184</v>
      </c>
      <c r="E20" s="43" t="s">
        <v>688</v>
      </c>
      <c r="F20" s="44"/>
      <c r="G20" s="45"/>
      <c r="H20" s="46"/>
      <c r="I20" s="46"/>
      <c r="J20" s="46"/>
      <c r="K20" s="46"/>
      <c r="L20" s="46"/>
      <c r="M20" s="46"/>
      <c r="N20" s="46"/>
      <c r="O20" s="62"/>
      <c r="P20" s="48" t="s">
        <v>25</v>
      </c>
    </row>
    <row r="21" spans="2:16" ht="14.25" customHeight="1" x14ac:dyDescent="0.3">
      <c r="B21" s="19">
        <v>16</v>
      </c>
      <c r="C21" s="20">
        <v>29402</v>
      </c>
      <c r="D21" s="30" t="s">
        <v>689</v>
      </c>
      <c r="E21" s="31" t="s">
        <v>690</v>
      </c>
      <c r="F21" s="23"/>
      <c r="G21" s="24"/>
      <c r="H21" s="25"/>
      <c r="I21" s="25"/>
      <c r="J21" s="25"/>
      <c r="K21" s="25"/>
      <c r="L21" s="25"/>
      <c r="M21" s="25"/>
      <c r="N21" s="25"/>
      <c r="O21" s="26"/>
      <c r="P21" s="36" t="s">
        <v>31</v>
      </c>
    </row>
    <row r="22" spans="2:16" ht="14.25" customHeight="1" x14ac:dyDescent="0.3">
      <c r="B22" s="28">
        <v>17</v>
      </c>
      <c r="C22" s="29">
        <v>29405</v>
      </c>
      <c r="D22" s="37" t="s">
        <v>691</v>
      </c>
      <c r="E22" s="38" t="s">
        <v>692</v>
      </c>
      <c r="F22" s="32"/>
      <c r="G22" s="33"/>
      <c r="H22" s="34"/>
      <c r="I22" s="34"/>
      <c r="J22" s="34"/>
      <c r="K22" s="34"/>
      <c r="L22" s="34"/>
      <c r="M22" s="34"/>
      <c r="N22" s="34"/>
      <c r="O22" s="35"/>
      <c r="P22" s="36" t="s">
        <v>23</v>
      </c>
    </row>
    <row r="23" spans="2:16" ht="14.25" customHeight="1" x14ac:dyDescent="0.3">
      <c r="B23" s="28">
        <v>18</v>
      </c>
      <c r="C23" s="29">
        <v>29406</v>
      </c>
      <c r="D23" s="30" t="s">
        <v>693</v>
      </c>
      <c r="E23" s="31" t="s">
        <v>694</v>
      </c>
      <c r="F23" s="32"/>
      <c r="G23" s="33"/>
      <c r="H23" s="34"/>
      <c r="I23" s="34"/>
      <c r="J23" s="34"/>
      <c r="K23" s="34"/>
      <c r="L23" s="34"/>
      <c r="M23" s="34"/>
      <c r="N23" s="34"/>
      <c r="O23" s="35"/>
      <c r="P23" s="39" t="s">
        <v>24</v>
      </c>
    </row>
    <row r="24" spans="2:16" ht="14.25" customHeight="1" x14ac:dyDescent="0.3">
      <c r="B24" s="28">
        <v>19</v>
      </c>
      <c r="C24" s="29">
        <v>29409</v>
      </c>
      <c r="D24" s="37" t="s">
        <v>695</v>
      </c>
      <c r="E24" s="38" t="s">
        <v>696</v>
      </c>
      <c r="F24" s="32"/>
      <c r="G24" s="33"/>
      <c r="H24" s="34"/>
      <c r="I24" s="34"/>
      <c r="J24" s="34"/>
      <c r="K24" s="34"/>
      <c r="L24" s="34"/>
      <c r="M24" s="34"/>
      <c r="N24" s="34"/>
      <c r="O24" s="61"/>
      <c r="P24" s="36"/>
    </row>
    <row r="25" spans="2:16" ht="14.25" customHeight="1" x14ac:dyDescent="0.3">
      <c r="B25" s="40">
        <v>20</v>
      </c>
      <c r="C25" s="41">
        <v>29414</v>
      </c>
      <c r="D25" s="63" t="s">
        <v>697</v>
      </c>
      <c r="E25" s="64" t="s">
        <v>698</v>
      </c>
      <c r="F25" s="44"/>
      <c r="G25" s="45"/>
      <c r="H25" s="46"/>
      <c r="I25" s="46"/>
      <c r="J25" s="46"/>
      <c r="K25" s="46"/>
      <c r="L25" s="46"/>
      <c r="M25" s="46"/>
      <c r="N25" s="46"/>
      <c r="O25" s="47"/>
      <c r="P25" s="48" t="s">
        <v>25</v>
      </c>
    </row>
    <row r="26" spans="2:16" ht="14.25" customHeight="1" x14ac:dyDescent="0.3">
      <c r="B26" s="19">
        <v>21</v>
      </c>
      <c r="C26" s="20">
        <v>29423</v>
      </c>
      <c r="D26" s="49" t="s">
        <v>699</v>
      </c>
      <c r="E26" s="50" t="s">
        <v>700</v>
      </c>
      <c r="F26" s="23"/>
      <c r="G26" s="24"/>
      <c r="H26" s="25"/>
      <c r="I26" s="25"/>
      <c r="J26" s="25"/>
      <c r="K26" s="25"/>
      <c r="L26" s="25"/>
      <c r="M26" s="25"/>
      <c r="N26" s="25"/>
      <c r="O26" s="26"/>
      <c r="P26" s="27" t="s">
        <v>30</v>
      </c>
    </row>
    <row r="27" spans="2:16" ht="14.25" customHeight="1" x14ac:dyDescent="0.3">
      <c r="B27" s="28">
        <v>22</v>
      </c>
      <c r="C27" s="29">
        <v>29484</v>
      </c>
      <c r="D27" s="30" t="s">
        <v>701</v>
      </c>
      <c r="E27" s="31" t="s">
        <v>702</v>
      </c>
      <c r="F27" s="32"/>
      <c r="G27" s="33"/>
      <c r="H27" s="34"/>
      <c r="I27" s="34"/>
      <c r="J27" s="34"/>
      <c r="K27" s="34"/>
      <c r="L27" s="34"/>
      <c r="M27" s="34"/>
      <c r="N27" s="34"/>
      <c r="O27" s="35"/>
      <c r="P27" s="36" t="s">
        <v>23</v>
      </c>
    </row>
    <row r="28" spans="2:16" ht="14.25" customHeight="1" x14ac:dyDescent="0.3">
      <c r="B28" s="28">
        <v>23</v>
      </c>
      <c r="C28" s="29">
        <v>29491</v>
      </c>
      <c r="D28" s="37" t="s">
        <v>703</v>
      </c>
      <c r="E28" s="38" t="s">
        <v>704</v>
      </c>
      <c r="F28" s="32"/>
      <c r="G28" s="33"/>
      <c r="H28" s="34"/>
      <c r="I28" s="34"/>
      <c r="J28" s="34"/>
      <c r="K28" s="34"/>
      <c r="L28" s="34"/>
      <c r="M28" s="34"/>
      <c r="N28" s="34"/>
      <c r="O28" s="35"/>
      <c r="P28" s="39" t="s">
        <v>24</v>
      </c>
    </row>
    <row r="29" spans="2:16" ht="14.25" customHeight="1" x14ac:dyDescent="0.3">
      <c r="B29" s="28">
        <v>24</v>
      </c>
      <c r="C29" s="29">
        <v>29493</v>
      </c>
      <c r="D29" s="30" t="s">
        <v>705</v>
      </c>
      <c r="E29" s="31" t="s">
        <v>706</v>
      </c>
      <c r="F29" s="32"/>
      <c r="G29" s="33"/>
      <c r="H29" s="34"/>
      <c r="I29" s="34"/>
      <c r="J29" s="34"/>
      <c r="K29" s="34"/>
      <c r="L29" s="34"/>
      <c r="M29" s="34"/>
      <c r="N29" s="34"/>
      <c r="O29" s="35"/>
      <c r="P29" s="36"/>
    </row>
    <row r="30" spans="2:16" ht="14.25" customHeight="1" x14ac:dyDescent="0.3">
      <c r="B30" s="40">
        <v>25</v>
      </c>
      <c r="C30" s="41">
        <v>29496</v>
      </c>
      <c r="D30" s="42" t="s">
        <v>707</v>
      </c>
      <c r="E30" s="43" t="s">
        <v>708</v>
      </c>
      <c r="F30" s="44"/>
      <c r="G30" s="45"/>
      <c r="H30" s="46"/>
      <c r="I30" s="46"/>
      <c r="J30" s="46"/>
      <c r="K30" s="46"/>
      <c r="L30" s="46"/>
      <c r="M30" s="46"/>
      <c r="N30" s="46"/>
      <c r="O30" s="47"/>
      <c r="P30" s="48" t="s">
        <v>25</v>
      </c>
    </row>
    <row r="31" spans="2:16" ht="14.25" customHeight="1" x14ac:dyDescent="0.3">
      <c r="B31" s="19">
        <v>26</v>
      </c>
      <c r="C31" s="20">
        <v>29498</v>
      </c>
      <c r="D31" s="30" t="s">
        <v>709</v>
      </c>
      <c r="E31" s="31" t="s">
        <v>710</v>
      </c>
      <c r="F31" s="23"/>
      <c r="G31" s="24"/>
      <c r="H31" s="25"/>
      <c r="I31" s="25"/>
      <c r="J31" s="25"/>
      <c r="K31" s="25"/>
      <c r="L31" s="25"/>
      <c r="M31" s="25"/>
      <c r="N31" s="25"/>
      <c r="O31" s="26"/>
      <c r="P31" s="27" t="s">
        <v>29</v>
      </c>
    </row>
    <row r="32" spans="2:16" ht="14.25" customHeight="1" x14ac:dyDescent="0.3">
      <c r="B32" s="28">
        <v>27</v>
      </c>
      <c r="C32" s="29">
        <v>29517</v>
      </c>
      <c r="D32" s="37" t="s">
        <v>711</v>
      </c>
      <c r="E32" s="38" t="s">
        <v>89</v>
      </c>
      <c r="F32" s="32"/>
      <c r="G32" s="33"/>
      <c r="H32" s="34"/>
      <c r="I32" s="34"/>
      <c r="J32" s="34"/>
      <c r="K32" s="34"/>
      <c r="L32" s="34"/>
      <c r="M32" s="34"/>
      <c r="N32" s="34"/>
      <c r="O32" s="35"/>
      <c r="P32" s="36" t="s">
        <v>23</v>
      </c>
    </row>
    <row r="33" spans="2:16" ht="14.25" customHeight="1" x14ac:dyDescent="0.3">
      <c r="B33" s="28">
        <v>28</v>
      </c>
      <c r="C33" s="29">
        <v>29561</v>
      </c>
      <c r="D33" s="37" t="s">
        <v>712</v>
      </c>
      <c r="E33" s="38" t="s">
        <v>713</v>
      </c>
      <c r="F33" s="32"/>
      <c r="G33" s="33"/>
      <c r="H33" s="34"/>
      <c r="I33" s="34"/>
      <c r="J33" s="34"/>
      <c r="K33" s="34"/>
      <c r="L33" s="34"/>
      <c r="M33" s="34"/>
      <c r="N33" s="34"/>
      <c r="O33" s="35"/>
      <c r="P33" s="39" t="s">
        <v>24</v>
      </c>
    </row>
    <row r="34" spans="2:16" ht="14.25" customHeight="1" x14ac:dyDescent="0.3">
      <c r="B34" s="28">
        <v>29</v>
      </c>
      <c r="C34" s="29">
        <v>29575</v>
      </c>
      <c r="D34" s="49" t="s">
        <v>714</v>
      </c>
      <c r="E34" s="50" t="s">
        <v>338</v>
      </c>
      <c r="F34" s="32"/>
      <c r="G34" s="33"/>
      <c r="H34" s="34"/>
      <c r="I34" s="34"/>
      <c r="J34" s="34"/>
      <c r="K34" s="34"/>
      <c r="L34" s="34"/>
      <c r="M34" s="34"/>
      <c r="N34" s="34"/>
      <c r="O34" s="35"/>
      <c r="P34" s="36"/>
    </row>
    <row r="35" spans="2:16" ht="14.25" customHeight="1" x14ac:dyDescent="0.3">
      <c r="B35" s="40">
        <v>30</v>
      </c>
      <c r="C35" s="41">
        <v>29583</v>
      </c>
      <c r="D35" s="42" t="s">
        <v>432</v>
      </c>
      <c r="E35" s="43" t="s">
        <v>715</v>
      </c>
      <c r="F35" s="44"/>
      <c r="G35" s="45"/>
      <c r="H35" s="46"/>
      <c r="I35" s="46"/>
      <c r="J35" s="46"/>
      <c r="K35" s="46"/>
      <c r="L35" s="46"/>
      <c r="M35" s="46"/>
      <c r="N35" s="46"/>
      <c r="O35" s="47"/>
      <c r="P35" s="48" t="s">
        <v>25</v>
      </c>
    </row>
    <row r="36" spans="2:16" ht="14.25" customHeight="1" x14ac:dyDescent="0.3">
      <c r="B36" s="19">
        <v>31</v>
      </c>
      <c r="C36" s="20">
        <v>29597</v>
      </c>
      <c r="D36" s="49" t="s">
        <v>716</v>
      </c>
      <c r="E36" s="50" t="s">
        <v>717</v>
      </c>
      <c r="F36" s="23"/>
      <c r="G36" s="24"/>
      <c r="H36" s="25"/>
      <c r="I36" s="25"/>
      <c r="J36" s="25"/>
      <c r="K36" s="25"/>
      <c r="L36" s="25"/>
      <c r="M36" s="25"/>
      <c r="N36" s="25"/>
      <c r="O36" s="26"/>
      <c r="P36" s="27" t="s">
        <v>28</v>
      </c>
    </row>
    <row r="37" spans="2:16" ht="14.25" customHeight="1" x14ac:dyDescent="0.3">
      <c r="B37" s="28">
        <v>32</v>
      </c>
      <c r="C37" s="29">
        <v>29605</v>
      </c>
      <c r="D37" s="30" t="s">
        <v>718</v>
      </c>
      <c r="E37" s="31" t="s">
        <v>719</v>
      </c>
      <c r="F37" s="32"/>
      <c r="G37" s="33"/>
      <c r="H37" s="34"/>
      <c r="I37" s="34"/>
      <c r="J37" s="34"/>
      <c r="K37" s="34"/>
      <c r="L37" s="34"/>
      <c r="M37" s="34"/>
      <c r="N37" s="34"/>
      <c r="O37" s="35"/>
      <c r="P37" s="36" t="s">
        <v>23</v>
      </c>
    </row>
    <row r="38" spans="2:16" ht="14.25" customHeight="1" x14ac:dyDescent="0.3">
      <c r="B38" s="28">
        <v>33</v>
      </c>
      <c r="C38" s="29">
        <v>29622</v>
      </c>
      <c r="D38" s="37" t="s">
        <v>720</v>
      </c>
      <c r="E38" s="38" t="s">
        <v>721</v>
      </c>
      <c r="F38" s="32"/>
      <c r="G38" s="33"/>
      <c r="H38" s="34"/>
      <c r="I38" s="34"/>
      <c r="J38" s="34"/>
      <c r="K38" s="34"/>
      <c r="L38" s="34"/>
      <c r="M38" s="34"/>
      <c r="N38" s="34"/>
      <c r="O38" s="35"/>
      <c r="P38" s="39" t="s">
        <v>24</v>
      </c>
    </row>
    <row r="39" spans="2:16" ht="14.25" customHeight="1" x14ac:dyDescent="0.3">
      <c r="B39" s="28">
        <v>34</v>
      </c>
      <c r="C39" s="29">
        <v>29629</v>
      </c>
      <c r="D39" s="30" t="s">
        <v>722</v>
      </c>
      <c r="E39" s="31" t="s">
        <v>723</v>
      </c>
      <c r="F39" s="32"/>
      <c r="G39" s="33"/>
      <c r="H39" s="34"/>
      <c r="I39" s="34"/>
      <c r="J39" s="34"/>
      <c r="K39" s="34"/>
      <c r="L39" s="34"/>
      <c r="M39" s="34"/>
      <c r="N39" s="34"/>
      <c r="O39" s="35"/>
      <c r="P39" s="36"/>
    </row>
    <row r="40" spans="2:16" ht="14.25" customHeight="1" x14ac:dyDescent="0.3">
      <c r="B40" s="40">
        <v>35</v>
      </c>
      <c r="C40" s="41">
        <v>29636</v>
      </c>
      <c r="D40" s="42" t="s">
        <v>724</v>
      </c>
      <c r="E40" s="43" t="s">
        <v>725</v>
      </c>
      <c r="F40" s="44"/>
      <c r="G40" s="45"/>
      <c r="H40" s="46"/>
      <c r="I40" s="46"/>
      <c r="J40" s="46"/>
      <c r="K40" s="46"/>
      <c r="L40" s="46"/>
      <c r="M40" s="46"/>
      <c r="N40" s="46"/>
      <c r="O40" s="47"/>
      <c r="P40" s="48" t="s">
        <v>25</v>
      </c>
    </row>
    <row r="41" spans="2:16" ht="14.25" customHeight="1" x14ac:dyDescent="0.3">
      <c r="B41" s="19">
        <v>36</v>
      </c>
      <c r="C41" s="20">
        <v>29639</v>
      </c>
      <c r="D41" s="30" t="s">
        <v>726</v>
      </c>
      <c r="E41" s="31" t="s">
        <v>727</v>
      </c>
      <c r="F41" s="23"/>
      <c r="G41" s="24"/>
      <c r="H41" s="25"/>
      <c r="I41" s="25"/>
      <c r="J41" s="25"/>
      <c r="K41" s="25"/>
      <c r="L41" s="25"/>
      <c r="M41" s="25"/>
      <c r="N41" s="25"/>
      <c r="O41" s="26"/>
      <c r="P41" s="27" t="s">
        <v>27</v>
      </c>
    </row>
    <row r="42" spans="2:16" ht="14.25" customHeight="1" x14ac:dyDescent="0.3">
      <c r="B42" s="28">
        <v>37</v>
      </c>
      <c r="C42" s="29">
        <v>29640</v>
      </c>
      <c r="D42" s="37" t="s">
        <v>728</v>
      </c>
      <c r="E42" s="38" t="s">
        <v>729</v>
      </c>
      <c r="F42" s="32"/>
      <c r="G42" s="33"/>
      <c r="H42" s="34"/>
      <c r="I42" s="34"/>
      <c r="J42" s="34"/>
      <c r="K42" s="34"/>
      <c r="L42" s="34"/>
      <c r="M42" s="34"/>
      <c r="N42" s="34"/>
      <c r="O42" s="35"/>
      <c r="P42" s="36" t="s">
        <v>23</v>
      </c>
    </row>
    <row r="43" spans="2:16" ht="14.25" customHeight="1" x14ac:dyDescent="0.3">
      <c r="B43" s="28">
        <v>38</v>
      </c>
      <c r="C43" s="29">
        <v>29641</v>
      </c>
      <c r="D43" s="30" t="s">
        <v>730</v>
      </c>
      <c r="E43" s="31" t="s">
        <v>731</v>
      </c>
      <c r="F43" s="32"/>
      <c r="G43" s="33"/>
      <c r="H43" s="34"/>
      <c r="I43" s="34"/>
      <c r="J43" s="34"/>
      <c r="K43" s="34"/>
      <c r="L43" s="34"/>
      <c r="M43" s="34"/>
      <c r="N43" s="34"/>
      <c r="O43" s="35"/>
      <c r="P43" s="39" t="s">
        <v>24</v>
      </c>
    </row>
    <row r="44" spans="2:16" ht="14.25" customHeight="1" x14ac:dyDescent="0.3">
      <c r="B44" s="28">
        <v>39</v>
      </c>
      <c r="C44" s="29">
        <v>29653</v>
      </c>
      <c r="D44" s="37" t="s">
        <v>732</v>
      </c>
      <c r="E44" s="38" t="s">
        <v>733</v>
      </c>
      <c r="F44" s="32"/>
      <c r="G44" s="33"/>
      <c r="H44" s="34"/>
      <c r="I44" s="34"/>
      <c r="J44" s="34"/>
      <c r="K44" s="34"/>
      <c r="L44" s="34"/>
      <c r="M44" s="34"/>
      <c r="N44" s="34"/>
      <c r="O44" s="35"/>
      <c r="P44" s="36"/>
    </row>
    <row r="45" spans="2:16" ht="14.25" customHeight="1" x14ac:dyDescent="0.3">
      <c r="B45" s="40">
        <v>40</v>
      </c>
      <c r="C45" s="41">
        <v>29655</v>
      </c>
      <c r="D45" s="42" t="s">
        <v>734</v>
      </c>
      <c r="E45" s="43" t="s">
        <v>735</v>
      </c>
      <c r="F45" s="44"/>
      <c r="G45" s="45"/>
      <c r="H45" s="46"/>
      <c r="I45" s="46"/>
      <c r="J45" s="46"/>
      <c r="K45" s="46"/>
      <c r="L45" s="46"/>
      <c r="M45" s="46"/>
      <c r="N45" s="46"/>
      <c r="O45" s="47"/>
      <c r="P45" s="48" t="s">
        <v>25</v>
      </c>
    </row>
    <row r="46" spans="2:16" ht="14.25" customHeight="1" x14ac:dyDescent="0.3">
      <c r="B46" s="19"/>
      <c r="C46" s="20"/>
      <c r="D46" s="49"/>
      <c r="E46" s="50"/>
      <c r="F46" s="23"/>
      <c r="G46" s="24"/>
      <c r="H46" s="25"/>
      <c r="I46" s="25"/>
      <c r="J46" s="25"/>
      <c r="K46" s="25"/>
      <c r="L46" s="25"/>
      <c r="M46" s="25"/>
      <c r="N46" s="25"/>
      <c r="O46" s="26"/>
      <c r="P46" s="27" t="s">
        <v>26</v>
      </c>
    </row>
    <row r="47" spans="2:16" ht="14.25" customHeight="1" x14ac:dyDescent="0.3">
      <c r="B47" s="28"/>
      <c r="C47" s="29"/>
      <c r="D47" s="30"/>
      <c r="E47" s="31"/>
      <c r="F47" s="32"/>
      <c r="G47" s="33"/>
      <c r="H47" s="34"/>
      <c r="I47" s="34"/>
      <c r="J47" s="34"/>
      <c r="K47" s="34"/>
      <c r="L47" s="34"/>
      <c r="M47" s="34"/>
      <c r="N47" s="34"/>
      <c r="O47" s="35"/>
      <c r="P47" s="36" t="s">
        <v>23</v>
      </c>
    </row>
    <row r="48" spans="2:16" ht="14.25" customHeight="1" x14ac:dyDescent="0.3">
      <c r="B48" s="28"/>
      <c r="C48" s="29"/>
      <c r="D48" s="37"/>
      <c r="E48" s="38"/>
      <c r="F48" s="32"/>
      <c r="G48" s="33"/>
      <c r="H48" s="34"/>
      <c r="I48" s="34"/>
      <c r="J48" s="34"/>
      <c r="K48" s="34"/>
      <c r="L48" s="34"/>
      <c r="M48" s="34"/>
      <c r="N48" s="34"/>
      <c r="O48" s="35"/>
      <c r="P48" s="39" t="s">
        <v>24</v>
      </c>
    </row>
    <row r="49" spans="2:16" ht="14.25" customHeight="1" x14ac:dyDescent="0.3">
      <c r="B49" s="28"/>
      <c r="C49" s="29"/>
      <c r="D49" s="37"/>
      <c r="E49" s="38"/>
      <c r="F49" s="32"/>
      <c r="G49" s="33"/>
      <c r="H49" s="34"/>
      <c r="I49" s="34"/>
      <c r="J49" s="34"/>
      <c r="K49" s="34"/>
      <c r="L49" s="34"/>
      <c r="M49" s="34"/>
      <c r="N49" s="34"/>
      <c r="O49" s="35"/>
      <c r="P49" s="36"/>
    </row>
    <row r="50" spans="2:16" ht="14.25" customHeight="1" x14ac:dyDescent="0.3">
      <c r="B50" s="51"/>
      <c r="C50" s="52"/>
      <c r="D50" s="30"/>
      <c r="E50" s="31"/>
      <c r="F50" s="44"/>
      <c r="G50" s="53"/>
      <c r="H50" s="54"/>
      <c r="I50" s="54"/>
      <c r="J50" s="54"/>
      <c r="K50" s="54"/>
      <c r="L50" s="54"/>
      <c r="M50" s="54"/>
      <c r="N50" s="54"/>
      <c r="P50" s="48" t="s">
        <v>25</v>
      </c>
    </row>
    <row r="51" spans="2:16" ht="14.25" customHeight="1" x14ac:dyDescent="0.3">
      <c r="B51" s="55"/>
      <c r="C51" s="108" t="s">
        <v>3</v>
      </c>
      <c r="D51" s="108"/>
      <c r="E51" s="108"/>
      <c r="F51" s="103" t="s">
        <v>6</v>
      </c>
      <c r="G51" s="103"/>
      <c r="H51" s="108" t="s">
        <v>13</v>
      </c>
      <c r="I51" s="108"/>
      <c r="J51" s="108"/>
      <c r="K51" s="108"/>
      <c r="L51" s="108"/>
      <c r="M51" s="108"/>
      <c r="N51" s="108"/>
      <c r="O51" s="109"/>
      <c r="P51" s="36" t="s">
        <v>8</v>
      </c>
    </row>
    <row r="52" spans="2:16" ht="14.25" customHeight="1" x14ac:dyDescent="0.3">
      <c r="B52" s="56"/>
      <c r="C52" s="97" t="s">
        <v>5</v>
      </c>
      <c r="D52" s="97"/>
      <c r="E52" s="4" t="s">
        <v>19</v>
      </c>
      <c r="H52" s="97" t="s">
        <v>14</v>
      </c>
      <c r="I52" s="97"/>
      <c r="J52" s="97"/>
      <c r="K52" s="97"/>
      <c r="L52" s="97"/>
      <c r="M52" s="97"/>
      <c r="N52" s="97"/>
      <c r="O52" s="110"/>
      <c r="P52" s="36" t="s">
        <v>9</v>
      </c>
    </row>
    <row r="53" spans="2:16" ht="14.25" customHeight="1" x14ac:dyDescent="0.3">
      <c r="B53" s="56"/>
      <c r="C53" s="97" t="s">
        <v>4</v>
      </c>
      <c r="D53" s="97"/>
      <c r="E53" s="4" t="s">
        <v>19</v>
      </c>
      <c r="H53" s="97" t="s">
        <v>15</v>
      </c>
      <c r="I53" s="97"/>
      <c r="J53" s="97"/>
      <c r="K53" s="97"/>
      <c r="L53" s="97"/>
      <c r="M53" s="97"/>
      <c r="N53" s="97"/>
      <c r="O53" s="110"/>
      <c r="P53" s="36" t="s">
        <v>10</v>
      </c>
    </row>
    <row r="54" spans="2:16" ht="14.25" customHeight="1" x14ac:dyDescent="0.3">
      <c r="B54" s="56"/>
      <c r="H54" s="97" t="s">
        <v>16</v>
      </c>
      <c r="I54" s="97"/>
      <c r="J54" s="97"/>
      <c r="K54" s="97"/>
      <c r="L54" s="97"/>
      <c r="M54" s="97"/>
      <c r="N54" s="97"/>
      <c r="O54" s="110"/>
      <c r="P54" s="36" t="s">
        <v>11</v>
      </c>
    </row>
    <row r="55" spans="2:16" ht="14.25" customHeight="1" x14ac:dyDescent="0.3">
      <c r="B55" s="57"/>
      <c r="C55" s="104" t="s">
        <v>18</v>
      </c>
      <c r="D55" s="104"/>
      <c r="E55" s="104"/>
      <c r="F55" s="1"/>
      <c r="G55" s="1"/>
      <c r="H55" s="104" t="s">
        <v>17</v>
      </c>
      <c r="I55" s="104"/>
      <c r="J55" s="104"/>
      <c r="K55" s="104"/>
      <c r="L55" s="104"/>
      <c r="M55" s="104"/>
      <c r="N55" s="104"/>
      <c r="O55" s="111"/>
      <c r="P55" s="48" t="s">
        <v>12</v>
      </c>
    </row>
    <row r="56" spans="2:16" ht="6" customHeight="1" x14ac:dyDescent="0.3"/>
    <row r="57" spans="2:16" ht="14.25" customHeight="1" x14ac:dyDescent="0.3">
      <c r="N57" s="102" t="s">
        <v>21</v>
      </c>
      <c r="O57" s="102"/>
      <c r="P57" s="58">
        <f ca="1">TODAY()</f>
        <v>43626</v>
      </c>
    </row>
  </sheetData>
  <mergeCells count="17">
    <mergeCell ref="H54:O54"/>
    <mergeCell ref="C55:E55"/>
    <mergeCell ref="H55:O55"/>
    <mergeCell ref="N57:O57"/>
    <mergeCell ref="C51:E51"/>
    <mergeCell ref="F51:G51"/>
    <mergeCell ref="H51:O51"/>
    <mergeCell ref="C52:D52"/>
    <mergeCell ref="H52:O52"/>
    <mergeCell ref="C53:D53"/>
    <mergeCell ref="H53:O53"/>
    <mergeCell ref="D5:E5"/>
    <mergeCell ref="C1:N2"/>
    <mergeCell ref="O1:P1"/>
    <mergeCell ref="O2:P2"/>
    <mergeCell ref="C3:I3"/>
    <mergeCell ref="K3:P3"/>
  </mergeCells>
  <printOptions horizontalCentered="1"/>
  <pageMargins left="0" right="0" top="0.23958333333333334" bottom="1.041666666666666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16</vt:i4>
      </vt:variant>
    </vt:vector>
  </HeadingPairs>
  <TitlesOfParts>
    <vt:vector size="16" baseType="lpstr"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ครูประจำชั้น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2018-12-26T06:49:23Z</cp:lastPrinted>
  <dcterms:created xsi:type="dcterms:W3CDTF">2016-04-22T06:16:37Z</dcterms:created>
  <dcterms:modified xsi:type="dcterms:W3CDTF">2019-06-10T09:51:54Z</dcterms:modified>
</cp:coreProperties>
</file>